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pis Kart" sheetId="1" r:id="rId1"/>
    <sheet name="Wniosek" sheetId="2" r:id="rId2"/>
    <sheet name="Decyzja" sheetId="3" r:id="rId3"/>
  </sheets>
  <definedNames>
    <definedName name="znak">'Spis Kart'!$D$21:$D$60</definedName>
  </definedNames>
  <calcPr fullCalcOnLoad="1"/>
</workbook>
</file>

<file path=xl/sharedStrings.xml><?xml version="1.0" encoding="utf-8"?>
<sst xmlns="http://schemas.openxmlformats.org/spreadsheetml/2006/main" count="4179" uniqueCount="305">
  <si>
    <t xml:space="preserve">                                               SPIS</t>
  </si>
  <si>
    <t xml:space="preserve">     KART   INFORMACYJNYCH   PUBLICZNIE   DOSTĘPNEGO   WYKAZU   DANYCH   O   DOKUMENTACH</t>
  </si>
  <si>
    <t xml:space="preserve">                          ZAWIERAJĄCYCH   INFORMACJE   O   ŚRODOWISKU   I   JEGO   OCHRONIE</t>
  </si>
  <si>
    <t>A.I.    -   wniosek  o  wydanie  decyzji</t>
  </si>
  <si>
    <t>A.II.   -   wniosek  o  udzielenie  wskazań  lokalizacyjnych</t>
  </si>
  <si>
    <t>A.III.  -   wniosek  o  ustalenie  programów  dostosowawczych</t>
  </si>
  <si>
    <t>B.I.    -   decyzje  i   postanowienia</t>
  </si>
  <si>
    <t>B.II.   -   wskazania   lokalizacyjne</t>
  </si>
  <si>
    <t xml:space="preserve">C       -   projekty:  polityk,  strategii,  planów   lub   programów  </t>
  </si>
  <si>
    <t>D       -   polityki,  strategie,  plany   lub  programy</t>
  </si>
  <si>
    <t>Nr</t>
  </si>
  <si>
    <t>Nazwa</t>
  </si>
  <si>
    <t>Zakres</t>
  </si>
  <si>
    <t xml:space="preserve">                       Dane  podmiotu  którego  </t>
  </si>
  <si>
    <t>Lp.</t>
  </si>
  <si>
    <t>kolejny</t>
  </si>
  <si>
    <t>dokumentu</t>
  </si>
  <si>
    <t>przedmiotowy</t>
  </si>
  <si>
    <t xml:space="preserve">                                                dotyczy  dokument</t>
  </si>
  <si>
    <t>karty</t>
  </si>
  <si>
    <t>Nazwisko  i  imię  lub</t>
  </si>
  <si>
    <t>Adres</t>
  </si>
  <si>
    <t>nazwa  jedn. organ.</t>
  </si>
  <si>
    <t>L.p.</t>
  </si>
  <si>
    <t xml:space="preserve">                           Decyzje  i  postanowienia</t>
  </si>
  <si>
    <t xml:space="preserve">                            Wskazania  lokalizacyjne</t>
  </si>
  <si>
    <t>1.</t>
  </si>
  <si>
    <t>Numer  wpisu</t>
  </si>
  <si>
    <t>2.</t>
  </si>
  <si>
    <t>Zakres  przedmiotowy  decyzji / postanowienia*</t>
  </si>
  <si>
    <t>3.</t>
  </si>
  <si>
    <t>Znak  sprawy</t>
  </si>
  <si>
    <t>4.</t>
  </si>
  <si>
    <t>Data  wydania</t>
  </si>
  <si>
    <t xml:space="preserve">5. </t>
  </si>
  <si>
    <t>Nazwa  organu, który  wydał  decyzję / postanowienie*</t>
  </si>
  <si>
    <t>Nazwisko  i  imię  lub  nazwa</t>
  </si>
  <si>
    <t>Nazwa  podmiotu,</t>
  </si>
  <si>
    <t>jednostki  organizacyjnej</t>
  </si>
  <si>
    <t>6.</t>
  </si>
  <si>
    <t>którego  decyzja /</t>
  </si>
  <si>
    <t>Adres  lub  siedziba</t>
  </si>
  <si>
    <t>postanowienie*  dotyczy</t>
  </si>
  <si>
    <t>REGON</t>
  </si>
  <si>
    <t>7.</t>
  </si>
  <si>
    <t>Numer  wpisu  wniosku  dotyczącego  decyzji/postanowienia*</t>
  </si>
  <si>
    <t>8.</t>
  </si>
  <si>
    <t xml:space="preserve">Miejsce  przechowywania  (nazwa  instytucji, komórki  </t>
  </si>
  <si>
    <t>organizacyjnej, nr pokoju, nr telefonu  kontaktowego)</t>
  </si>
  <si>
    <t>9.</t>
  </si>
  <si>
    <t xml:space="preserve">Informacja, czy  decyzja / postanowienie*  jest  ostateczne  </t>
  </si>
  <si>
    <t>oraz  adnotacje  o  ewentualnym  wstrzymaniu  wykonania</t>
  </si>
  <si>
    <t>decyzji / postanowienia* lub  dokonanych  w  nich  zmianach</t>
  </si>
  <si>
    <t>10.</t>
  </si>
  <si>
    <t>Zastrzeżenia  dotyczące  udostępnienia  informacji</t>
  </si>
  <si>
    <t>11.</t>
  </si>
  <si>
    <t xml:space="preserve">Numery  innych  kart  dotyczących  podmiotu, którego  </t>
  </si>
  <si>
    <t>dotyczy  decyzja / postanowienie*</t>
  </si>
  <si>
    <t>12.</t>
  </si>
  <si>
    <t>Uwagi</t>
  </si>
  <si>
    <t xml:space="preserve">                     Wniosek  o  wydanie  decyzji, wniosek  o  udzielenie  wskazań  lokalizacyjnych</t>
  </si>
  <si>
    <t xml:space="preserve">     wniosek  o  ustalenie  programu  dostosowawczego</t>
  </si>
  <si>
    <t>Zakres  przedmiotowy  wniosku</t>
  </si>
  <si>
    <t>Data  złożenia</t>
  </si>
  <si>
    <t>5.</t>
  </si>
  <si>
    <t>Dane  wnioskodawcy</t>
  </si>
  <si>
    <t>Wyszczególnienie  załączników  do  wniosku</t>
  </si>
  <si>
    <t>Nazwa  organu  -  adresata  wniosku</t>
  </si>
  <si>
    <t>Informacja  o  sposobie  zakończenia  postępowania</t>
  </si>
  <si>
    <t>(numer  wpisu  w  wykazie  decyzji  lub  postanowień)</t>
  </si>
  <si>
    <t xml:space="preserve">Numery  innych  kart  w  wykazie, dotyczących  </t>
  </si>
  <si>
    <t>wnioskodawcy</t>
  </si>
  <si>
    <t>Data</t>
  </si>
  <si>
    <t>Wydania/Decyzji</t>
  </si>
  <si>
    <t>Znak</t>
  </si>
  <si>
    <t>Sprawy</t>
  </si>
  <si>
    <t>Dokumentu</t>
  </si>
  <si>
    <t>Wniosek</t>
  </si>
  <si>
    <t>Decyzja</t>
  </si>
  <si>
    <t>Złożenie/Wniosku</t>
  </si>
  <si>
    <t>Burmistrz Miasta Hajnówka</t>
  </si>
  <si>
    <t>Urząd Miasta Hajnówka</t>
  </si>
  <si>
    <t>ul. A. Zina 1; Hajnówka</t>
  </si>
  <si>
    <t>Ref. GKM i OŚ pok.202</t>
  </si>
  <si>
    <t>ostateczna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</si>
  <si>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</si>
  <si>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</si>
  <si>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</si>
  <si>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</si>
  <si>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</si>
  <si>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</si>
  <si>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</si>
  <si>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</si>
  <si>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</si>
  <si>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</si>
  <si>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</si>
  <si>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</si>
  <si>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</si>
  <si>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</si>
  <si>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</si>
  <si>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</si>
  <si>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</si>
  <si>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</si>
  <si>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</si>
  <si>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</si>
  <si>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</si>
  <si>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</si>
  <si>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</si>
  <si>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</si>
  <si>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</si>
  <si>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</si>
  <si>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</si>
  <si>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</si>
  <si>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</si>
  <si>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</si>
  <si>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</si>
  <si>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</si>
  <si>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</si>
  <si>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</si>
  <si>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</si>
  <si>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</si>
  <si>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GKM 7639-13/05</t>
  </si>
  <si>
    <t>GKM 7639-1/06</t>
  </si>
  <si>
    <t>24.01.2006 r.</t>
  </si>
  <si>
    <t>Zmiana użytkowania dwóch budynków</t>
  </si>
  <si>
    <t>gospodarczych na zakład stolarski z suszarnią</t>
  </si>
  <si>
    <t>Petryczuk Elżbieta</t>
  </si>
  <si>
    <t>17-200 Hajnówka</t>
  </si>
  <si>
    <t>1/06.</t>
  </si>
  <si>
    <t>2/06.</t>
  </si>
  <si>
    <t>GKM 7639-2/06</t>
  </si>
  <si>
    <t>31.01.2006 r.</t>
  </si>
  <si>
    <t>ul. A. Zina 1</t>
  </si>
  <si>
    <t>Referat Budownictwa i Inwestycji</t>
  </si>
  <si>
    <t>3/06.</t>
  </si>
  <si>
    <t>GKM 7639-3/06</t>
  </si>
  <si>
    <t>14.02.2006 r.</t>
  </si>
  <si>
    <t>budynku magazynowego na cele handlowo-produkcyjne</t>
  </si>
  <si>
    <t>Lub-Pol</t>
  </si>
  <si>
    <t>GKM 7639-4/06</t>
  </si>
  <si>
    <t>16.02.2006 r.</t>
  </si>
  <si>
    <t>Budowa hali przemysłowej</t>
  </si>
  <si>
    <t>P.W. SAWICCY</t>
  </si>
  <si>
    <t>ul. Białowieska 36</t>
  </si>
  <si>
    <t>4/06.</t>
  </si>
  <si>
    <t>5/06.</t>
  </si>
  <si>
    <t>22.02.2006 r.</t>
  </si>
  <si>
    <t>Przebudowa magazynów</t>
  </si>
  <si>
    <t>OSM</t>
  </si>
  <si>
    <t>ul. Warszawska 108</t>
  </si>
  <si>
    <t>6/06.</t>
  </si>
  <si>
    <t>GKM 7639-6/06</t>
  </si>
  <si>
    <t>28.02.2006 r.</t>
  </si>
  <si>
    <t>PWiK Sp. z o.o.</t>
  </si>
  <si>
    <t>ul. Słowackiego 29</t>
  </si>
  <si>
    <t>GKM 7639-7/06</t>
  </si>
  <si>
    <t>07.03.2006 r.</t>
  </si>
  <si>
    <t>Przebudowa 6 ulic</t>
  </si>
  <si>
    <t>rejonie ulicy Targowej</t>
  </si>
  <si>
    <t>8/06.</t>
  </si>
  <si>
    <t>9/06.</t>
  </si>
  <si>
    <t>Przebudowa ulicy miejskiej na odcinku</t>
  </si>
  <si>
    <t>10/06.</t>
  </si>
  <si>
    <t>GKM 7639-10/06</t>
  </si>
  <si>
    <t>Budowa Instalacji Auto Gazu przy ul. Lipowej</t>
  </si>
  <si>
    <t>Marek Wasiluk</t>
  </si>
  <si>
    <t>ul. Lipowa 180/09</t>
  </si>
  <si>
    <t>11/06.</t>
  </si>
  <si>
    <t>GKM 7639-11/06</t>
  </si>
  <si>
    <t>29.03.2006 r.</t>
  </si>
  <si>
    <t>Budowa stacji bazowej PLUS GSM</t>
  </si>
  <si>
    <t>POLKOMTEL S.A.</t>
  </si>
  <si>
    <t>ul. Młynowa 64/14</t>
  </si>
  <si>
    <t>15-405 Białystok</t>
  </si>
  <si>
    <t>12/06.</t>
  </si>
  <si>
    <t>04.04.2006 r.</t>
  </si>
  <si>
    <t>Przebudowa ulicy Mazurskiej i Skarpowej</t>
  </si>
  <si>
    <t>20.03.2006 r.</t>
  </si>
  <si>
    <t>07.04.2006 r.</t>
  </si>
  <si>
    <t>24.04.2006 r.</t>
  </si>
  <si>
    <t>Rozbudowa stacji bazowej telefonii komórkowej "Hajnówka"</t>
  </si>
  <si>
    <t>449/1100 przy ulicy Białostockiej</t>
  </si>
  <si>
    <t>PTK Sp. z o.o.</t>
  </si>
  <si>
    <t>ul. Skierniewicka 10A</t>
  </si>
  <si>
    <t>01-230 Warszawa</t>
  </si>
  <si>
    <t>GKM 7639-14/06</t>
  </si>
  <si>
    <t>28.04.2006 r.</t>
  </si>
  <si>
    <t>Budowa kanalizacji deszczowej</t>
  </si>
  <si>
    <t>na ulicy Iglastej w Hajnówce</t>
  </si>
  <si>
    <t>GKM 7639-15/06</t>
  </si>
  <si>
    <t>26.06.2006 r.</t>
  </si>
  <si>
    <t>Budowa kanalizacji sanitarnej w Hajnówce</t>
  </si>
  <si>
    <t>w rejonie ulicy Lipowej</t>
  </si>
  <si>
    <t>GKM 7639-16/06</t>
  </si>
  <si>
    <t>Budowa wodociągu w Hajnówce</t>
  </si>
  <si>
    <t>w rejonie ulicy Modrzewiowej</t>
  </si>
  <si>
    <t>GKM 7639-17/06</t>
  </si>
  <si>
    <t>w rejonie ulicy Wrzosowej</t>
  </si>
  <si>
    <t>04.07.2006 r.</t>
  </si>
  <si>
    <t>w rejonie ulicy Partyzanckiej</t>
  </si>
  <si>
    <t>GKM 7639-18/06</t>
  </si>
  <si>
    <t>GKM 7639-20/06</t>
  </si>
  <si>
    <t>13.07.2006 r.</t>
  </si>
  <si>
    <t>w rejonie ulicy Białostockiej</t>
  </si>
  <si>
    <t>26.07.2006 r.</t>
  </si>
  <si>
    <t xml:space="preserve"> ul. Kolejowa, Duboisa, Wojska Polskiego, Skośna, Ptaszyńskiego</t>
  </si>
  <si>
    <t>Przebudowa pasa drogowego, polegającego na ułożeniu nawierzchni:</t>
  </si>
  <si>
    <t>GKM 7639-21/06</t>
  </si>
  <si>
    <t>GKM 7639-22/06</t>
  </si>
  <si>
    <t>17.08.2006 r.</t>
  </si>
  <si>
    <t>Przebudowa i zmiana użytkowania budynku</t>
  </si>
  <si>
    <t>na część administracyjną i skup złomu</t>
  </si>
  <si>
    <t>Rejonowy Zbiór i Skup Złomu</t>
  </si>
  <si>
    <t>Planta 69</t>
  </si>
  <si>
    <t>17-220 Narewka</t>
  </si>
  <si>
    <t>GKM 7639-23/06</t>
  </si>
  <si>
    <t>11.09.2006 r.</t>
  </si>
  <si>
    <t>Naprawa samochodów w zakresie: klejenie zderzaków, montaż szyb</t>
  </si>
  <si>
    <t>samochodowych, blacharstwo samochodowe</t>
  </si>
  <si>
    <t>Dorota i Ryszard Wrona</t>
  </si>
  <si>
    <t>ul. Białowieska 8/1</t>
  </si>
  <si>
    <t>GKM 7639-24/06</t>
  </si>
  <si>
    <t>04.10.2006 r.</t>
  </si>
  <si>
    <t>Przebudowa kanalizacji deszczowej na</t>
  </si>
  <si>
    <t>ul. Białowieskiej i ul. Parkowej w Hajnówce</t>
  </si>
  <si>
    <t>GKM 7639-25/06</t>
  </si>
  <si>
    <t>02.10.2006 r.</t>
  </si>
  <si>
    <t xml:space="preserve">Wykonanie kanału ciepłowniczego przy ulicy Białowieskiej </t>
  </si>
  <si>
    <t>z rur preizolowanych o dł. około 1608  mb</t>
  </si>
  <si>
    <t>PEC S.A.</t>
  </si>
  <si>
    <t>ul. Łowcza 4</t>
  </si>
  <si>
    <t>GKM 7639-26/06</t>
  </si>
  <si>
    <t>25.10.2006 r.</t>
  </si>
  <si>
    <t xml:space="preserve">Przebudowa przyłączy kanalizacji deszczowej i </t>
  </si>
  <si>
    <t>sanitarnej na osiedlu Millenium w Hajnówce</t>
  </si>
  <si>
    <t>GKM 7639-27/06</t>
  </si>
  <si>
    <t>23.10.2006 r.</t>
  </si>
  <si>
    <t>Budowa stacji bazowej</t>
  </si>
  <si>
    <t>telefonii komórkowej "Hajnówka City"</t>
  </si>
  <si>
    <t>PTK Centertel Sp. z o.o.</t>
  </si>
  <si>
    <t>GKM 7639-28/06</t>
  </si>
  <si>
    <t>21.11.2006 r.</t>
  </si>
  <si>
    <t>w rejonie ulicy Poryjewo</t>
  </si>
  <si>
    <t>15.05.2006 r.</t>
  </si>
  <si>
    <t>25.05.2006 r.</t>
  </si>
  <si>
    <t>Przebudowa ulicy Targowej</t>
  </si>
  <si>
    <t>29.05.2006 r.</t>
  </si>
  <si>
    <t xml:space="preserve">Budowa kanalizacji sanitarnej w </t>
  </si>
  <si>
    <t>28.06.2006 r.</t>
  </si>
  <si>
    <t>18.07.2006 r.</t>
  </si>
  <si>
    <t>10.08.2006 r.</t>
  </si>
  <si>
    <t>11.08.2006 r.</t>
  </si>
  <si>
    <t>16.08.2006 r.</t>
  </si>
  <si>
    <t>30.08.2006 r.</t>
  </si>
  <si>
    <t>24.10.2006 r.</t>
  </si>
  <si>
    <t>GKM 7639-5/06</t>
  </si>
  <si>
    <t>Budowa odcinka kanalizacji deszczowej oraz przebudowa</t>
  </si>
  <si>
    <t>Przebudowa pomieszczeń wewnętrznych ze zmianą sposobu użytkowania</t>
  </si>
  <si>
    <t>GKM 7639-8/06</t>
  </si>
  <si>
    <t>GKM 7639-12/06</t>
  </si>
  <si>
    <t>GKM 7639-19/06</t>
  </si>
  <si>
    <t>06.07.2006 r.</t>
  </si>
  <si>
    <t>Budowa stacji bazowej PLUS GSM nr BT-1 3234 Hajnówka</t>
  </si>
  <si>
    <t>KAUFLAND w Hajnówce</t>
  </si>
  <si>
    <t>Przeds. Projektowo-Usługowe "Delta Projekt"</t>
  </si>
  <si>
    <t>POLKOMTEL S.A.  Paweł Aleksandrowicz</t>
  </si>
  <si>
    <t>GKM 7639-29/06</t>
  </si>
  <si>
    <t xml:space="preserve">Budowa kanalizacji sanitarnej w Hajnówce </t>
  </si>
  <si>
    <t>w rejonie ul. Białowieskiej</t>
  </si>
  <si>
    <t>GKM 7639-30/06</t>
  </si>
  <si>
    <t>13.12.2006 r.</t>
  </si>
  <si>
    <t>22.11.2006 r.</t>
  </si>
  <si>
    <t>w rejonie ul. Poddolnej</t>
  </si>
  <si>
    <t>GKM 7639-31/06</t>
  </si>
  <si>
    <t>30.11.2006 r.</t>
  </si>
  <si>
    <t>Budowa budynku produkcyjno - handlowego</t>
  </si>
  <si>
    <t>Targosz Zdzisława</t>
  </si>
  <si>
    <t>ul. Handlowa 3</t>
  </si>
  <si>
    <t>18.12.2006 r.</t>
  </si>
  <si>
    <t>7/06.</t>
  </si>
  <si>
    <t>13/06.</t>
  </si>
  <si>
    <t>14/06.</t>
  </si>
  <si>
    <t>15/06.</t>
  </si>
  <si>
    <t>16/06.</t>
  </si>
  <si>
    <t>17/06.</t>
  </si>
  <si>
    <t>18/06.</t>
  </si>
  <si>
    <t>19/06.</t>
  </si>
  <si>
    <t>20/06.</t>
  </si>
  <si>
    <t>21/06.</t>
  </si>
  <si>
    <t>22/06.</t>
  </si>
  <si>
    <t>23/06.</t>
  </si>
  <si>
    <t>24/06.</t>
  </si>
  <si>
    <t>25/06.</t>
  </si>
  <si>
    <t>26/06.</t>
  </si>
  <si>
    <t>27/06.</t>
  </si>
  <si>
    <t>28/06.</t>
  </si>
  <si>
    <t>29/06.</t>
  </si>
  <si>
    <t>30/06.</t>
  </si>
  <si>
    <t>31/06.</t>
  </si>
  <si>
    <t>32/06.</t>
  </si>
  <si>
    <t>oświetlenia drogowego: S. Batorego i ul. 3-go Maja</t>
  </si>
  <si>
    <t>GKM 7639-9/06</t>
  </si>
  <si>
    <t>ul. Nowowarszawska 39/11</t>
  </si>
  <si>
    <t>ul. Stara Judzianka 30</t>
  </si>
  <si>
    <t>ul. 11 Listopada - ul. Rakowieckiego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</si>
</sst>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8" xfId="0" applyFont="1" applyBorder="1" applyAlignment="1">
      <alignment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0" fillId="0" borderId="35" xfId="0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2" xfId="0" applyFont="1" applyBorder="1" applyAlignment="1">
      <alignment/>
    </xf>
    <xf numFmtId="16" fontId="4" fillId="0" borderId="15" xfId="0" applyNumberFormat="1" applyFont="1" applyBorder="1" applyAlignment="1">
      <alignment horizontal="center"/>
    </xf>
    <xf numFmtId="16" fontId="4" fillId="0" borderId="37" xfId="0" applyNumberFormat="1" applyFont="1" applyBorder="1" applyAlignment="1">
      <alignment horizontal="center"/>
    </xf>
    <xf numFmtId="16" fontId="0" fillId="0" borderId="32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="75" zoomScaleNormal="75" workbookViewId="0" topLeftCell="C4">
      <pane ySplit="17" topLeftCell="BM24" activePane="bottomLeft" state="frozen"/>
      <selection pane="topLeft" activeCell="A4" sqref="A4"/>
      <selection pane="bottomLeft" activeCell="F39" sqref="F39"/>
    </sheetView>
  </sheetViews>
  <sheetFormatPr defaultColWidth="9.140625" defaultRowHeight="12.75"/>
  <cols>
    <col min="1" max="1" width="3.421875" style="0" customWidth="1"/>
    <col min="2" max="2" width="6.140625" style="0" customWidth="1"/>
    <col min="3" max="3" width="9.28125" style="0" customWidth="1"/>
    <col min="4" max="4" width="17.28125" style="0" customWidth="1"/>
    <col min="5" max="5" width="13.57421875" style="0" customWidth="1"/>
    <col min="6" max="6" width="72.28125" style="0" customWidth="1"/>
    <col min="7" max="7" width="43.8515625" style="0" customWidth="1"/>
    <col min="8" max="8" width="27.28125" style="0" customWidth="1"/>
  </cols>
  <sheetData>
    <row r="1" ht="18">
      <c r="F1" s="1" t="s">
        <v>0</v>
      </c>
    </row>
    <row r="2" spans="2:3" ht="18">
      <c r="B2" s="1"/>
      <c r="C2" s="1"/>
    </row>
    <row r="3" spans="2:3" ht="18">
      <c r="B3" s="1" t="s">
        <v>1</v>
      </c>
      <c r="C3" s="1"/>
    </row>
    <row r="4" spans="2:3" ht="18">
      <c r="B4" s="1" t="s">
        <v>2</v>
      </c>
      <c r="C4" s="1"/>
    </row>
    <row r="7" ht="15.75">
      <c r="F7" s="2" t="s">
        <v>3</v>
      </c>
    </row>
    <row r="8" ht="15.75">
      <c r="F8" s="2" t="s">
        <v>4</v>
      </c>
    </row>
    <row r="9" ht="15.75">
      <c r="F9" s="2" t="s">
        <v>5</v>
      </c>
    </row>
    <row r="10" ht="15.75">
      <c r="F10" s="2" t="s">
        <v>6</v>
      </c>
    </row>
    <row r="11" ht="15.75">
      <c r="F11" s="2" t="s">
        <v>7</v>
      </c>
    </row>
    <row r="12" ht="15.75">
      <c r="F12" s="2" t="s">
        <v>8</v>
      </c>
    </row>
    <row r="13" ht="15.75">
      <c r="F13" s="2" t="s">
        <v>9</v>
      </c>
    </row>
    <row r="16" ht="13.5" thickBot="1"/>
    <row r="17" spans="1:8" ht="16.5" thickTop="1">
      <c r="A17" s="3"/>
      <c r="B17" s="4" t="s">
        <v>10</v>
      </c>
      <c r="C17" s="4" t="s">
        <v>11</v>
      </c>
      <c r="D17" s="4" t="s">
        <v>74</v>
      </c>
      <c r="E17" s="4" t="s">
        <v>72</v>
      </c>
      <c r="F17" s="4" t="s">
        <v>12</v>
      </c>
      <c r="G17" s="5" t="s">
        <v>13</v>
      </c>
      <c r="H17" s="6"/>
    </row>
    <row r="18" spans="1:8" ht="15.75">
      <c r="A18" s="7" t="s">
        <v>14</v>
      </c>
      <c r="B18" s="8" t="s">
        <v>15</v>
      </c>
      <c r="C18" s="8" t="s">
        <v>76</v>
      </c>
      <c r="D18" s="8" t="s">
        <v>75</v>
      </c>
      <c r="E18" s="57" t="s">
        <v>79</v>
      </c>
      <c r="F18" s="8" t="s">
        <v>17</v>
      </c>
      <c r="G18" s="9" t="s">
        <v>18</v>
      </c>
      <c r="H18" s="10"/>
    </row>
    <row r="19" spans="1:8" ht="15.75">
      <c r="A19" s="11"/>
      <c r="B19" s="8" t="s">
        <v>19</v>
      </c>
      <c r="C19" s="8"/>
      <c r="D19" s="8"/>
      <c r="F19" s="8" t="s">
        <v>16</v>
      </c>
      <c r="G19" s="77" t="s">
        <v>20</v>
      </c>
      <c r="H19" s="12" t="s">
        <v>21</v>
      </c>
    </row>
    <row r="20" spans="1:8" ht="16.5" thickBot="1">
      <c r="A20" s="13"/>
      <c r="B20" s="14"/>
      <c r="C20" s="14"/>
      <c r="D20" s="14"/>
      <c r="E20" s="8" t="s">
        <v>73</v>
      </c>
      <c r="F20" s="14"/>
      <c r="G20" s="15" t="s">
        <v>22</v>
      </c>
      <c r="H20" s="16"/>
    </row>
    <row r="21" spans="1:8" ht="15" thickTop="1">
      <c r="A21" s="58" t="s">
        <v>26</v>
      </c>
      <c r="B21" s="79" t="s">
        <v>128</v>
      </c>
      <c r="C21" s="66" t="s">
        <v>77</v>
      </c>
      <c r="D21" s="66" t="s">
        <v>122</v>
      </c>
      <c r="E21" s="66" t="s">
        <v>123</v>
      </c>
      <c r="F21" s="66" t="s">
        <v>124</v>
      </c>
      <c r="G21" s="66" t="s">
        <v>126</v>
      </c>
      <c r="H21" s="67" t="s">
        <v>303</v>
      </c>
    </row>
    <row r="22" spans="1:8" ht="14.25">
      <c r="A22" s="59"/>
      <c r="B22" s="81"/>
      <c r="C22" s="68" t="s">
        <v>78</v>
      </c>
      <c r="D22" s="69"/>
      <c r="E22" s="69"/>
      <c r="F22" s="69" t="s">
        <v>125</v>
      </c>
      <c r="G22" s="69"/>
      <c r="H22" s="70" t="s">
        <v>127</v>
      </c>
    </row>
    <row r="23" spans="1:8" ht="14.25">
      <c r="A23" s="63" t="s">
        <v>28</v>
      </c>
      <c r="B23" s="72" t="s">
        <v>129</v>
      </c>
      <c r="C23" s="71" t="s">
        <v>77</v>
      </c>
      <c r="D23" s="68" t="s">
        <v>130</v>
      </c>
      <c r="E23" s="68" t="s">
        <v>131</v>
      </c>
      <c r="F23" s="72" t="s">
        <v>256</v>
      </c>
      <c r="G23" s="72" t="s">
        <v>133</v>
      </c>
      <c r="H23" s="82" t="s">
        <v>132</v>
      </c>
    </row>
    <row r="24" spans="1:8" ht="14.25">
      <c r="A24" s="30"/>
      <c r="B24" s="78"/>
      <c r="C24" s="69" t="s">
        <v>78</v>
      </c>
      <c r="D24" s="69"/>
      <c r="E24" s="69" t="s">
        <v>177</v>
      </c>
      <c r="F24" s="69" t="s">
        <v>300</v>
      </c>
      <c r="G24" s="69"/>
      <c r="H24" s="70" t="s">
        <v>127</v>
      </c>
    </row>
    <row r="25" spans="1:8" ht="14.25">
      <c r="A25" s="65" t="s">
        <v>30</v>
      </c>
      <c r="B25" s="71" t="s">
        <v>134</v>
      </c>
      <c r="C25" s="71" t="s">
        <v>77</v>
      </c>
      <c r="D25" s="71" t="s">
        <v>135</v>
      </c>
      <c r="E25" s="73" t="s">
        <v>136</v>
      </c>
      <c r="F25" s="71" t="s">
        <v>257</v>
      </c>
      <c r="G25" s="73" t="s">
        <v>138</v>
      </c>
      <c r="H25" s="74" t="s">
        <v>302</v>
      </c>
    </row>
    <row r="26" spans="1:8" ht="14.25">
      <c r="A26" s="59"/>
      <c r="B26" s="69"/>
      <c r="C26" s="69" t="s">
        <v>78</v>
      </c>
      <c r="D26" s="69"/>
      <c r="E26" s="75" t="s">
        <v>249</v>
      </c>
      <c r="F26" s="69" t="s">
        <v>137</v>
      </c>
      <c r="G26" s="69"/>
      <c r="H26" s="70" t="s">
        <v>127</v>
      </c>
    </row>
    <row r="27" spans="1:8" ht="14.25">
      <c r="A27" s="65" t="s">
        <v>32</v>
      </c>
      <c r="B27" s="80" t="s">
        <v>144</v>
      </c>
      <c r="C27" s="71" t="s">
        <v>77</v>
      </c>
      <c r="D27" s="71" t="s">
        <v>139</v>
      </c>
      <c r="E27" s="73" t="s">
        <v>140</v>
      </c>
      <c r="F27" s="71" t="s">
        <v>141</v>
      </c>
      <c r="G27" s="73" t="s">
        <v>142</v>
      </c>
      <c r="H27" s="74" t="s">
        <v>143</v>
      </c>
    </row>
    <row r="28" spans="1:8" ht="14.25">
      <c r="A28" s="59"/>
      <c r="B28" s="69"/>
      <c r="C28" s="69" t="s">
        <v>78</v>
      </c>
      <c r="D28" s="69"/>
      <c r="E28" s="75" t="s">
        <v>248</v>
      </c>
      <c r="F28" s="69"/>
      <c r="G28" s="69"/>
      <c r="H28" s="70" t="s">
        <v>127</v>
      </c>
    </row>
    <row r="29" spans="1:8" ht="14.25">
      <c r="A29" s="65" t="s">
        <v>64</v>
      </c>
      <c r="B29" s="71" t="s">
        <v>145</v>
      </c>
      <c r="C29" s="71" t="s">
        <v>77</v>
      </c>
      <c r="D29" s="71" t="s">
        <v>255</v>
      </c>
      <c r="E29" s="73" t="s">
        <v>146</v>
      </c>
      <c r="F29" s="71" t="s">
        <v>147</v>
      </c>
      <c r="G29" s="73" t="s">
        <v>148</v>
      </c>
      <c r="H29" s="74" t="s">
        <v>149</v>
      </c>
    </row>
    <row r="30" spans="1:8" ht="14.25">
      <c r="A30" s="30"/>
      <c r="B30" s="69"/>
      <c r="C30" s="69" t="s">
        <v>78</v>
      </c>
      <c r="D30" s="69"/>
      <c r="E30" s="75"/>
      <c r="F30" s="69"/>
      <c r="G30" s="69"/>
      <c r="H30" s="70" t="s">
        <v>127</v>
      </c>
    </row>
    <row r="31" spans="1:8" ht="14.25">
      <c r="A31" s="65" t="s">
        <v>39</v>
      </c>
      <c r="B31" s="71" t="s">
        <v>150</v>
      </c>
      <c r="C31" s="71" t="s">
        <v>77</v>
      </c>
      <c r="D31" s="71" t="s">
        <v>151</v>
      </c>
      <c r="E31" s="73" t="s">
        <v>152</v>
      </c>
      <c r="F31" s="71" t="s">
        <v>247</v>
      </c>
      <c r="G31" s="73" t="s">
        <v>153</v>
      </c>
      <c r="H31" s="74" t="s">
        <v>154</v>
      </c>
    </row>
    <row r="32" spans="1:8" ht="14.25">
      <c r="A32" s="59"/>
      <c r="B32" s="69"/>
      <c r="C32" s="69" t="s">
        <v>78</v>
      </c>
      <c r="D32" s="69"/>
      <c r="E32" s="75" t="s">
        <v>243</v>
      </c>
      <c r="F32" s="69" t="s">
        <v>158</v>
      </c>
      <c r="G32" s="69"/>
      <c r="H32" s="70" t="s">
        <v>127</v>
      </c>
    </row>
    <row r="33" spans="1:8" ht="14.25">
      <c r="A33" s="65" t="s">
        <v>44</v>
      </c>
      <c r="B33" s="71" t="s">
        <v>279</v>
      </c>
      <c r="C33" s="71" t="s">
        <v>77</v>
      </c>
      <c r="D33" s="71" t="s">
        <v>155</v>
      </c>
      <c r="E33" s="73" t="s">
        <v>156</v>
      </c>
      <c r="F33" s="71" t="s">
        <v>157</v>
      </c>
      <c r="G33" s="73" t="s">
        <v>133</v>
      </c>
      <c r="H33" s="74" t="s">
        <v>132</v>
      </c>
    </row>
    <row r="34" spans="1:8" ht="14.25">
      <c r="A34" s="59"/>
      <c r="B34" s="69"/>
      <c r="C34" s="69" t="s">
        <v>78</v>
      </c>
      <c r="D34" s="69"/>
      <c r="E34" s="75" t="s">
        <v>246</v>
      </c>
      <c r="F34" s="69"/>
      <c r="G34" s="69"/>
      <c r="H34" s="70" t="s">
        <v>127</v>
      </c>
    </row>
    <row r="35" spans="1:8" ht="14.25">
      <c r="A35" s="65" t="s">
        <v>46</v>
      </c>
      <c r="B35" s="80" t="s">
        <v>159</v>
      </c>
      <c r="C35" s="71" t="s">
        <v>77</v>
      </c>
      <c r="D35" s="71" t="s">
        <v>258</v>
      </c>
      <c r="E35" s="73" t="s">
        <v>156</v>
      </c>
      <c r="F35" s="71" t="s">
        <v>245</v>
      </c>
      <c r="G35" s="73" t="s">
        <v>133</v>
      </c>
      <c r="H35" s="74" t="s">
        <v>132</v>
      </c>
    </row>
    <row r="36" spans="1:8" ht="14.25">
      <c r="A36" s="59"/>
      <c r="B36" s="69"/>
      <c r="C36" s="69" t="s">
        <v>78</v>
      </c>
      <c r="D36" s="69"/>
      <c r="E36" s="75" t="s">
        <v>246</v>
      </c>
      <c r="F36" s="69"/>
      <c r="G36" s="69"/>
      <c r="H36" s="70" t="s">
        <v>127</v>
      </c>
    </row>
    <row r="37" spans="1:8" ht="14.25">
      <c r="A37" s="65" t="s">
        <v>49</v>
      </c>
      <c r="B37" s="71" t="s">
        <v>160</v>
      </c>
      <c r="C37" s="71" t="s">
        <v>77</v>
      </c>
      <c r="D37" s="71" t="s">
        <v>301</v>
      </c>
      <c r="E37" s="71" t="s">
        <v>156</v>
      </c>
      <c r="F37" s="71" t="s">
        <v>161</v>
      </c>
      <c r="G37" s="71" t="s">
        <v>133</v>
      </c>
      <c r="H37" s="74" t="s">
        <v>132</v>
      </c>
    </row>
    <row r="38" spans="1:8" ht="14.25">
      <c r="A38" s="59"/>
      <c r="B38" s="69"/>
      <c r="C38" s="69" t="s">
        <v>78</v>
      </c>
      <c r="D38" s="69"/>
      <c r="E38" s="69" t="s">
        <v>244</v>
      </c>
      <c r="F38" s="69" t="s">
        <v>304</v>
      </c>
      <c r="G38" s="69"/>
      <c r="H38" s="70" t="s">
        <v>127</v>
      </c>
    </row>
    <row r="39" spans="1:8" ht="14.25">
      <c r="A39" s="65" t="s">
        <v>53</v>
      </c>
      <c r="B39" s="71" t="s">
        <v>162</v>
      </c>
      <c r="C39" s="71" t="s">
        <v>77</v>
      </c>
      <c r="D39" s="71" t="s">
        <v>163</v>
      </c>
      <c r="E39" s="71" t="s">
        <v>156</v>
      </c>
      <c r="F39" s="71" t="s">
        <v>164</v>
      </c>
      <c r="G39" s="71" t="s">
        <v>165</v>
      </c>
      <c r="H39" s="74" t="s">
        <v>166</v>
      </c>
    </row>
    <row r="40" spans="1:8" ht="14.25">
      <c r="A40" s="59"/>
      <c r="B40" s="69"/>
      <c r="C40" s="69" t="s">
        <v>78</v>
      </c>
      <c r="D40" s="69"/>
      <c r="E40" s="68" t="s">
        <v>178</v>
      </c>
      <c r="F40" s="68"/>
      <c r="G40" s="68"/>
      <c r="H40" s="70" t="s">
        <v>127</v>
      </c>
    </row>
    <row r="41" spans="1:8" ht="14.25">
      <c r="A41" s="65" t="s">
        <v>55</v>
      </c>
      <c r="B41" s="71" t="s">
        <v>167</v>
      </c>
      <c r="C41" s="71" t="s">
        <v>77</v>
      </c>
      <c r="D41" s="71" t="s">
        <v>168</v>
      </c>
      <c r="E41" s="71" t="s">
        <v>169</v>
      </c>
      <c r="F41" s="71" t="s">
        <v>170</v>
      </c>
      <c r="G41" s="71" t="s">
        <v>171</v>
      </c>
      <c r="H41" s="74" t="s">
        <v>172</v>
      </c>
    </row>
    <row r="42" spans="1:8" ht="14.25">
      <c r="A42" s="59"/>
      <c r="B42" s="69"/>
      <c r="C42" s="69" t="s">
        <v>78</v>
      </c>
      <c r="D42" s="69"/>
      <c r="E42" s="69"/>
      <c r="F42" s="69"/>
      <c r="G42" s="69"/>
      <c r="H42" s="70" t="s">
        <v>173</v>
      </c>
    </row>
    <row r="43" spans="1:8" ht="14.25">
      <c r="A43" s="65" t="s">
        <v>58</v>
      </c>
      <c r="B43" s="71" t="s">
        <v>174</v>
      </c>
      <c r="C43" s="71" t="s">
        <v>77</v>
      </c>
      <c r="D43" s="71" t="s">
        <v>259</v>
      </c>
      <c r="E43" s="68" t="s">
        <v>175</v>
      </c>
      <c r="F43" s="71" t="s">
        <v>176</v>
      </c>
      <c r="G43" s="68" t="s">
        <v>133</v>
      </c>
      <c r="H43" s="74" t="s">
        <v>132</v>
      </c>
    </row>
    <row r="44" spans="1:8" ht="14.25">
      <c r="A44" s="59"/>
      <c r="B44" s="69"/>
      <c r="C44" s="69" t="s">
        <v>78</v>
      </c>
      <c r="D44" s="69"/>
      <c r="E44" s="69" t="s">
        <v>198</v>
      </c>
      <c r="F44" s="69"/>
      <c r="G44" s="69"/>
      <c r="H44" s="70" t="s">
        <v>127</v>
      </c>
    </row>
    <row r="45" spans="1:8" ht="14.25">
      <c r="A45" s="65" t="s">
        <v>85</v>
      </c>
      <c r="B45" s="80" t="s">
        <v>280</v>
      </c>
      <c r="C45" s="71" t="s">
        <v>77</v>
      </c>
      <c r="D45" s="71" t="s">
        <v>121</v>
      </c>
      <c r="E45" s="71" t="s">
        <v>179</v>
      </c>
      <c r="F45" s="71" t="s">
        <v>180</v>
      </c>
      <c r="G45" s="71" t="s">
        <v>182</v>
      </c>
      <c r="H45" s="74" t="s">
        <v>183</v>
      </c>
    </row>
    <row r="46" spans="1:8" ht="14.25">
      <c r="A46" s="59"/>
      <c r="B46" s="69"/>
      <c r="C46" s="69" t="s">
        <v>78</v>
      </c>
      <c r="D46" s="69"/>
      <c r="E46" s="69"/>
      <c r="F46" s="69" t="s">
        <v>181</v>
      </c>
      <c r="G46" s="69"/>
      <c r="H46" s="70" t="s">
        <v>184</v>
      </c>
    </row>
    <row r="47" spans="1:8" ht="14.25">
      <c r="A47" s="65" t="s">
        <v>86</v>
      </c>
      <c r="B47" s="71" t="s">
        <v>281</v>
      </c>
      <c r="C47" s="71" t="s">
        <v>77</v>
      </c>
      <c r="D47" s="71" t="s">
        <v>185</v>
      </c>
      <c r="E47" s="71" t="s">
        <v>186</v>
      </c>
      <c r="F47" s="71" t="s">
        <v>187</v>
      </c>
      <c r="G47" s="71" t="s">
        <v>81</v>
      </c>
      <c r="H47" s="74" t="s">
        <v>132</v>
      </c>
    </row>
    <row r="48" spans="1:8" ht="14.25">
      <c r="A48" s="59"/>
      <c r="B48" s="69"/>
      <c r="C48" s="69" t="s">
        <v>78</v>
      </c>
      <c r="D48" s="69"/>
      <c r="E48" s="69" t="s">
        <v>249</v>
      </c>
      <c r="F48" s="69" t="s">
        <v>188</v>
      </c>
      <c r="G48" s="69" t="s">
        <v>133</v>
      </c>
      <c r="H48" s="70" t="s">
        <v>127</v>
      </c>
    </row>
    <row r="49" spans="1:8" ht="14.25">
      <c r="A49" s="65" t="s">
        <v>87</v>
      </c>
      <c r="B49" s="71" t="s">
        <v>282</v>
      </c>
      <c r="C49" s="71" t="s">
        <v>77</v>
      </c>
      <c r="D49" s="71" t="s">
        <v>189</v>
      </c>
      <c r="E49" s="71" t="s">
        <v>190</v>
      </c>
      <c r="F49" s="71" t="s">
        <v>191</v>
      </c>
      <c r="G49" s="71" t="s">
        <v>153</v>
      </c>
      <c r="H49" s="74" t="s">
        <v>154</v>
      </c>
    </row>
    <row r="50" spans="1:8" ht="14.25">
      <c r="A50" s="59"/>
      <c r="B50" s="69"/>
      <c r="C50" s="69" t="s">
        <v>78</v>
      </c>
      <c r="D50" s="69"/>
      <c r="E50" s="69" t="s">
        <v>252</v>
      </c>
      <c r="F50" s="69" t="s">
        <v>192</v>
      </c>
      <c r="G50" s="69"/>
      <c r="H50" s="70" t="s">
        <v>127</v>
      </c>
    </row>
    <row r="51" spans="1:8" ht="14.25">
      <c r="A51" s="65" t="s">
        <v>88</v>
      </c>
      <c r="B51" s="71" t="s">
        <v>283</v>
      </c>
      <c r="C51" s="71" t="s">
        <v>77</v>
      </c>
      <c r="D51" s="71" t="s">
        <v>193</v>
      </c>
      <c r="E51" s="71" t="s">
        <v>190</v>
      </c>
      <c r="F51" s="71" t="s">
        <v>194</v>
      </c>
      <c r="G51" s="71" t="s">
        <v>153</v>
      </c>
      <c r="H51" s="74" t="s">
        <v>154</v>
      </c>
    </row>
    <row r="52" spans="1:8" ht="14.25">
      <c r="A52" s="59"/>
      <c r="B52" s="69"/>
      <c r="C52" s="69" t="s">
        <v>78</v>
      </c>
      <c r="D52" s="69"/>
      <c r="E52" s="69" t="s">
        <v>251</v>
      </c>
      <c r="F52" s="69" t="s">
        <v>195</v>
      </c>
      <c r="G52" s="69"/>
      <c r="H52" s="70" t="s">
        <v>127</v>
      </c>
    </row>
    <row r="53" spans="1:8" ht="14.25">
      <c r="A53" s="65" t="s">
        <v>89</v>
      </c>
      <c r="B53" s="71" t="s">
        <v>284</v>
      </c>
      <c r="C53" s="71" t="s">
        <v>77</v>
      </c>
      <c r="D53" s="71" t="s">
        <v>196</v>
      </c>
      <c r="E53" s="71" t="s">
        <v>190</v>
      </c>
      <c r="F53" s="71" t="s">
        <v>194</v>
      </c>
      <c r="G53" s="71" t="s">
        <v>153</v>
      </c>
      <c r="H53" s="74" t="s">
        <v>154</v>
      </c>
    </row>
    <row r="54" spans="1:8" ht="14.25">
      <c r="A54" s="59"/>
      <c r="B54" s="69"/>
      <c r="C54" s="69" t="s">
        <v>78</v>
      </c>
      <c r="D54" s="69"/>
      <c r="E54" s="69" t="s">
        <v>250</v>
      </c>
      <c r="F54" s="69" t="s">
        <v>197</v>
      </c>
      <c r="G54" s="69"/>
      <c r="H54" s="70" t="s">
        <v>127</v>
      </c>
    </row>
    <row r="55" spans="1:8" ht="14.25">
      <c r="A55" s="65" t="s">
        <v>90</v>
      </c>
      <c r="B55" s="71" t="s">
        <v>285</v>
      </c>
      <c r="C55" s="71" t="s">
        <v>77</v>
      </c>
      <c r="D55" s="71" t="s">
        <v>200</v>
      </c>
      <c r="E55" s="71" t="s">
        <v>198</v>
      </c>
      <c r="F55" s="71" t="s">
        <v>194</v>
      </c>
      <c r="G55" s="71" t="s">
        <v>153</v>
      </c>
      <c r="H55" s="74" t="s">
        <v>154</v>
      </c>
    </row>
    <row r="56" spans="1:8" ht="14.25">
      <c r="A56" s="59"/>
      <c r="B56" s="69"/>
      <c r="C56" s="69" t="s">
        <v>78</v>
      </c>
      <c r="D56" s="69"/>
      <c r="E56" s="69" t="s">
        <v>251</v>
      </c>
      <c r="F56" s="69" t="s">
        <v>199</v>
      </c>
      <c r="G56" s="69"/>
      <c r="H56" s="70" t="s">
        <v>127</v>
      </c>
    </row>
    <row r="57" spans="1:8" ht="14.25">
      <c r="A57" s="65" t="s">
        <v>91</v>
      </c>
      <c r="B57" s="71" t="s">
        <v>286</v>
      </c>
      <c r="C57" s="71" t="s">
        <v>77</v>
      </c>
      <c r="D57" s="71" t="s">
        <v>260</v>
      </c>
      <c r="E57" s="71" t="s">
        <v>261</v>
      </c>
      <c r="F57" s="71" t="s">
        <v>262</v>
      </c>
      <c r="G57" s="71" t="s">
        <v>265</v>
      </c>
      <c r="H57" s="74" t="s">
        <v>172</v>
      </c>
    </row>
    <row r="58" spans="1:8" ht="14.25">
      <c r="A58" s="59"/>
      <c r="B58" s="69"/>
      <c r="C58" s="69" t="s">
        <v>78</v>
      </c>
      <c r="D58" s="69"/>
      <c r="E58" s="69"/>
      <c r="F58" s="69" t="s">
        <v>263</v>
      </c>
      <c r="G58" s="69" t="s">
        <v>264</v>
      </c>
      <c r="H58" s="70" t="s">
        <v>173</v>
      </c>
    </row>
    <row r="59" spans="1:8" ht="14.25">
      <c r="A59" s="65" t="s">
        <v>92</v>
      </c>
      <c r="B59" s="71" t="s">
        <v>287</v>
      </c>
      <c r="C59" s="71" t="s">
        <v>77</v>
      </c>
      <c r="D59" s="71" t="s">
        <v>201</v>
      </c>
      <c r="E59" s="71" t="s">
        <v>202</v>
      </c>
      <c r="F59" s="71" t="s">
        <v>191</v>
      </c>
      <c r="G59" s="71" t="s">
        <v>153</v>
      </c>
      <c r="H59" s="74" t="s">
        <v>154</v>
      </c>
    </row>
    <row r="60" spans="1:8" ht="14.25">
      <c r="A60" s="59"/>
      <c r="B60" s="69"/>
      <c r="C60" s="69" t="s">
        <v>78</v>
      </c>
      <c r="D60" s="69"/>
      <c r="E60" s="69" t="s">
        <v>253</v>
      </c>
      <c r="F60" s="69" t="s">
        <v>203</v>
      </c>
      <c r="G60" s="69"/>
      <c r="H60" s="70" t="s">
        <v>127</v>
      </c>
    </row>
    <row r="61" spans="1:8" ht="14.25">
      <c r="A61" s="65" t="s">
        <v>93</v>
      </c>
      <c r="B61" s="71" t="s">
        <v>288</v>
      </c>
      <c r="C61" s="71" t="s">
        <v>77</v>
      </c>
      <c r="D61" s="71" t="s">
        <v>207</v>
      </c>
      <c r="E61" s="71" t="s">
        <v>204</v>
      </c>
      <c r="F61" s="71" t="s">
        <v>206</v>
      </c>
      <c r="G61" s="71" t="s">
        <v>81</v>
      </c>
      <c r="H61" s="74" t="s">
        <v>132</v>
      </c>
    </row>
    <row r="62" spans="1:8" ht="14.25">
      <c r="A62" s="59"/>
      <c r="B62" s="69"/>
      <c r="C62" s="69" t="s">
        <v>78</v>
      </c>
      <c r="D62" s="69"/>
      <c r="E62" s="69"/>
      <c r="F62" s="69" t="s">
        <v>205</v>
      </c>
      <c r="G62" s="69" t="s">
        <v>133</v>
      </c>
      <c r="H62" s="70" t="s">
        <v>127</v>
      </c>
    </row>
    <row r="63" spans="1:8" ht="14.25">
      <c r="A63" s="65" t="s">
        <v>94</v>
      </c>
      <c r="B63" s="71" t="s">
        <v>289</v>
      </c>
      <c r="C63" s="71" t="s">
        <v>77</v>
      </c>
      <c r="D63" s="71" t="s">
        <v>208</v>
      </c>
      <c r="E63" s="71" t="s">
        <v>209</v>
      </c>
      <c r="F63" s="71" t="s">
        <v>210</v>
      </c>
      <c r="G63" s="71" t="s">
        <v>212</v>
      </c>
      <c r="H63" s="74" t="s">
        <v>213</v>
      </c>
    </row>
    <row r="64" spans="1:8" ht="14.25">
      <c r="A64" s="59"/>
      <c r="B64" s="69"/>
      <c r="C64" s="69" t="s">
        <v>78</v>
      </c>
      <c r="D64" s="69"/>
      <c r="E64" s="69"/>
      <c r="F64" s="69" t="s">
        <v>211</v>
      </c>
      <c r="G64" s="69"/>
      <c r="H64" s="70" t="s">
        <v>214</v>
      </c>
    </row>
    <row r="65" spans="1:8" ht="14.25">
      <c r="A65" s="65" t="s">
        <v>95</v>
      </c>
      <c r="B65" s="71" t="s">
        <v>290</v>
      </c>
      <c r="C65" s="71" t="s">
        <v>77</v>
      </c>
      <c r="D65" s="71" t="s">
        <v>215</v>
      </c>
      <c r="E65" s="71" t="s">
        <v>216</v>
      </c>
      <c r="F65" s="71" t="s">
        <v>217</v>
      </c>
      <c r="G65" s="71" t="s">
        <v>219</v>
      </c>
      <c r="H65" s="74" t="s">
        <v>220</v>
      </c>
    </row>
    <row r="66" spans="1:8" ht="14.25">
      <c r="A66" s="59"/>
      <c r="B66" s="69"/>
      <c r="C66" s="69" t="s">
        <v>78</v>
      </c>
      <c r="D66" s="69"/>
      <c r="E66" s="69"/>
      <c r="F66" s="69" t="s">
        <v>218</v>
      </c>
      <c r="G66" s="69"/>
      <c r="H66" s="70" t="s">
        <v>127</v>
      </c>
    </row>
    <row r="67" spans="1:8" ht="14.25">
      <c r="A67" s="65" t="s">
        <v>96</v>
      </c>
      <c r="B67" s="71" t="s">
        <v>291</v>
      </c>
      <c r="C67" s="71" t="s">
        <v>77</v>
      </c>
      <c r="D67" s="71" t="s">
        <v>221</v>
      </c>
      <c r="E67" s="71" t="s">
        <v>222</v>
      </c>
      <c r="F67" s="71" t="s">
        <v>223</v>
      </c>
      <c r="G67" s="71" t="s">
        <v>81</v>
      </c>
      <c r="H67" s="74" t="s">
        <v>132</v>
      </c>
    </row>
    <row r="68" spans="1:8" ht="14.25">
      <c r="A68" s="59"/>
      <c r="B68" s="69"/>
      <c r="C68" s="69" t="s">
        <v>78</v>
      </c>
      <c r="D68" s="69"/>
      <c r="E68" s="69" t="s">
        <v>254</v>
      </c>
      <c r="F68" s="69" t="s">
        <v>224</v>
      </c>
      <c r="G68" s="69"/>
      <c r="H68" s="70" t="s">
        <v>127</v>
      </c>
    </row>
    <row r="69" spans="1:8" ht="14.25">
      <c r="A69" s="65" t="s">
        <v>97</v>
      </c>
      <c r="B69" s="71" t="s">
        <v>292</v>
      </c>
      <c r="C69" s="71" t="s">
        <v>77</v>
      </c>
      <c r="D69" s="71" t="s">
        <v>225</v>
      </c>
      <c r="E69" s="71" t="s">
        <v>226</v>
      </c>
      <c r="F69" s="71" t="s">
        <v>227</v>
      </c>
      <c r="G69" s="71" t="s">
        <v>229</v>
      </c>
      <c r="H69" s="74" t="s">
        <v>230</v>
      </c>
    </row>
    <row r="70" spans="1:8" ht="14.25">
      <c r="A70" s="59"/>
      <c r="B70" s="69"/>
      <c r="C70" s="69" t="s">
        <v>78</v>
      </c>
      <c r="D70" s="69"/>
      <c r="E70" s="69"/>
      <c r="F70" s="69" t="s">
        <v>228</v>
      </c>
      <c r="G70" s="69"/>
      <c r="H70" s="70" t="s">
        <v>127</v>
      </c>
    </row>
    <row r="71" spans="1:8" ht="14.25">
      <c r="A71" s="65" t="s">
        <v>98</v>
      </c>
      <c r="B71" s="71" t="s">
        <v>293</v>
      </c>
      <c r="C71" s="71" t="s">
        <v>77</v>
      </c>
      <c r="D71" s="71" t="s">
        <v>231</v>
      </c>
      <c r="E71" s="71" t="s">
        <v>232</v>
      </c>
      <c r="F71" s="71" t="s">
        <v>233</v>
      </c>
      <c r="G71" s="71" t="s">
        <v>81</v>
      </c>
      <c r="H71" s="74" t="s">
        <v>132</v>
      </c>
    </row>
    <row r="72" spans="1:8" ht="14.25">
      <c r="A72" s="59"/>
      <c r="B72" s="69"/>
      <c r="C72" s="69" t="s">
        <v>78</v>
      </c>
      <c r="D72" s="69"/>
      <c r="E72" s="69"/>
      <c r="F72" s="69" t="s">
        <v>234</v>
      </c>
      <c r="G72" s="69"/>
      <c r="H72" s="70" t="s">
        <v>127</v>
      </c>
    </row>
    <row r="73" spans="1:8" ht="14.25">
      <c r="A73" s="65" t="s">
        <v>99</v>
      </c>
      <c r="B73" s="71" t="s">
        <v>294</v>
      </c>
      <c r="C73" s="71" t="s">
        <v>77</v>
      </c>
      <c r="D73" s="71" t="s">
        <v>235</v>
      </c>
      <c r="E73" s="71" t="s">
        <v>236</v>
      </c>
      <c r="F73" s="71" t="s">
        <v>237</v>
      </c>
      <c r="G73" s="71" t="s">
        <v>239</v>
      </c>
      <c r="H73" s="74" t="s">
        <v>183</v>
      </c>
    </row>
    <row r="74" spans="1:8" ht="14.25">
      <c r="A74" s="59"/>
      <c r="B74" s="69"/>
      <c r="C74" s="69" t="s">
        <v>78</v>
      </c>
      <c r="D74" s="69"/>
      <c r="E74" s="69"/>
      <c r="F74" s="69" t="s">
        <v>238</v>
      </c>
      <c r="G74" s="69"/>
      <c r="H74" s="70" t="s">
        <v>184</v>
      </c>
    </row>
    <row r="75" spans="1:8" ht="14.25">
      <c r="A75" s="65" t="s">
        <v>100</v>
      </c>
      <c r="B75" s="71" t="s">
        <v>295</v>
      </c>
      <c r="C75" s="71" t="s">
        <v>77</v>
      </c>
      <c r="D75" s="71" t="s">
        <v>240</v>
      </c>
      <c r="E75" s="71" t="s">
        <v>241</v>
      </c>
      <c r="F75" s="71" t="s">
        <v>194</v>
      </c>
      <c r="G75" s="71" t="s">
        <v>153</v>
      </c>
      <c r="H75" s="74" t="s">
        <v>154</v>
      </c>
    </row>
    <row r="76" spans="1:8" ht="14.25">
      <c r="A76" s="59"/>
      <c r="B76" s="69"/>
      <c r="C76" s="69" t="s">
        <v>78</v>
      </c>
      <c r="D76" s="69"/>
      <c r="E76" s="69"/>
      <c r="F76" s="69" t="s">
        <v>242</v>
      </c>
      <c r="G76" s="69"/>
      <c r="H76" s="70" t="s">
        <v>127</v>
      </c>
    </row>
    <row r="77" spans="1:8" ht="14.25">
      <c r="A77" s="65" t="s">
        <v>101</v>
      </c>
      <c r="B77" s="71" t="s">
        <v>296</v>
      </c>
      <c r="C77" s="71" t="s">
        <v>77</v>
      </c>
      <c r="D77" s="71" t="s">
        <v>266</v>
      </c>
      <c r="E77" s="71" t="s">
        <v>241</v>
      </c>
      <c r="F77" s="71" t="s">
        <v>267</v>
      </c>
      <c r="G77" s="71" t="s">
        <v>153</v>
      </c>
      <c r="H77" s="74" t="s">
        <v>154</v>
      </c>
    </row>
    <row r="78" spans="1:8" ht="14.25">
      <c r="A78" s="59"/>
      <c r="B78" s="69"/>
      <c r="C78" s="69" t="s">
        <v>78</v>
      </c>
      <c r="D78" s="69"/>
      <c r="E78" s="69" t="s">
        <v>270</v>
      </c>
      <c r="F78" s="69" t="s">
        <v>268</v>
      </c>
      <c r="G78" s="69"/>
      <c r="H78" s="70" t="s">
        <v>127</v>
      </c>
    </row>
    <row r="79" spans="1:8" ht="14.25">
      <c r="A79" s="65" t="s">
        <v>102</v>
      </c>
      <c r="B79" s="71" t="s">
        <v>297</v>
      </c>
      <c r="C79" s="71" t="s">
        <v>77</v>
      </c>
      <c r="D79" s="71" t="s">
        <v>269</v>
      </c>
      <c r="E79" s="71" t="s">
        <v>271</v>
      </c>
      <c r="F79" s="71" t="s">
        <v>191</v>
      </c>
      <c r="G79" s="71" t="s">
        <v>153</v>
      </c>
      <c r="H79" s="74" t="s">
        <v>154</v>
      </c>
    </row>
    <row r="80" spans="1:8" ht="14.25">
      <c r="A80" s="59"/>
      <c r="B80" s="69"/>
      <c r="C80" s="69" t="s">
        <v>78</v>
      </c>
      <c r="D80" s="69"/>
      <c r="E80" s="69"/>
      <c r="F80" s="69" t="s">
        <v>272</v>
      </c>
      <c r="G80" s="69"/>
      <c r="H80" s="70" t="s">
        <v>127</v>
      </c>
    </row>
    <row r="81" spans="1:8" ht="14.25">
      <c r="A81" s="65" t="s">
        <v>103</v>
      </c>
      <c r="B81" s="71" t="s">
        <v>298</v>
      </c>
      <c r="C81" s="71" t="s">
        <v>77</v>
      </c>
      <c r="D81" s="71" t="s">
        <v>273</v>
      </c>
      <c r="E81" s="71" t="s">
        <v>274</v>
      </c>
      <c r="F81" s="71" t="s">
        <v>275</v>
      </c>
      <c r="G81" s="71" t="s">
        <v>276</v>
      </c>
      <c r="H81" s="74" t="s">
        <v>277</v>
      </c>
    </row>
    <row r="82" spans="1:8" ht="14.25">
      <c r="A82" s="59"/>
      <c r="B82" s="69"/>
      <c r="C82" s="69" t="s">
        <v>78</v>
      </c>
      <c r="D82" s="69"/>
      <c r="E82" s="69" t="s">
        <v>278</v>
      </c>
      <c r="F82" s="69"/>
      <c r="G82" s="69"/>
      <c r="H82" s="70" t="s">
        <v>127</v>
      </c>
    </row>
    <row r="83" spans="1:8" ht="14.25">
      <c r="A83" s="65" t="s">
        <v>104</v>
      </c>
      <c r="B83" s="71" t="s">
        <v>299</v>
      </c>
      <c r="C83" s="71" t="s">
        <v>77</v>
      </c>
      <c r="D83" s="71"/>
      <c r="E83" s="71"/>
      <c r="F83" s="71"/>
      <c r="G83" s="71"/>
      <c r="H83" s="74"/>
    </row>
    <row r="84" spans="1:8" ht="14.25">
      <c r="A84" s="59"/>
      <c r="B84" s="69"/>
      <c r="C84" s="69" t="s">
        <v>78</v>
      </c>
      <c r="D84" s="69"/>
      <c r="E84" s="69"/>
      <c r="F84" s="69"/>
      <c r="G84" s="69"/>
      <c r="H84" s="70"/>
    </row>
    <row r="85" spans="1:8" ht="14.25">
      <c r="A85" s="65" t="s">
        <v>105</v>
      </c>
      <c r="B85" s="71"/>
      <c r="C85" s="71" t="s">
        <v>77</v>
      </c>
      <c r="D85" s="71"/>
      <c r="E85" s="71"/>
      <c r="F85" s="71"/>
      <c r="G85" s="71"/>
      <c r="H85" s="74"/>
    </row>
    <row r="86" spans="1:8" ht="14.25">
      <c r="A86" s="59"/>
      <c r="B86" s="69"/>
      <c r="C86" s="69" t="s">
        <v>78</v>
      </c>
      <c r="D86" s="69"/>
      <c r="E86" s="69"/>
      <c r="F86" s="69"/>
      <c r="G86" s="69"/>
      <c r="H86" s="70"/>
    </row>
    <row r="87" spans="1:8" ht="14.25">
      <c r="A87" s="65" t="s">
        <v>106</v>
      </c>
      <c r="B87" s="71"/>
      <c r="C87" s="71" t="s">
        <v>77</v>
      </c>
      <c r="D87" s="71"/>
      <c r="E87" s="71"/>
      <c r="F87" s="71"/>
      <c r="G87" s="71"/>
      <c r="H87" s="74"/>
    </row>
    <row r="88" spans="1:8" ht="14.25">
      <c r="A88" s="59"/>
      <c r="B88" s="69"/>
      <c r="C88" s="69" t="s">
        <v>78</v>
      </c>
      <c r="D88" s="69"/>
      <c r="E88" s="69"/>
      <c r="F88" s="69"/>
      <c r="G88" s="69"/>
      <c r="H88" s="70"/>
    </row>
    <row r="89" spans="1:8" ht="14.25">
      <c r="A89" s="65" t="s">
        <v>107</v>
      </c>
      <c r="B89" s="71"/>
      <c r="C89" s="71" t="s">
        <v>77</v>
      </c>
      <c r="D89" s="71"/>
      <c r="E89" s="71"/>
      <c r="F89" s="71"/>
      <c r="G89" s="71"/>
      <c r="H89" s="74"/>
    </row>
    <row r="90" spans="1:8" ht="14.25">
      <c r="A90" s="59"/>
      <c r="B90" s="69"/>
      <c r="C90" s="69" t="s">
        <v>78</v>
      </c>
      <c r="D90" s="69"/>
      <c r="E90" s="69"/>
      <c r="F90" s="69"/>
      <c r="G90" s="69"/>
      <c r="H90" s="70"/>
    </row>
    <row r="91" spans="1:8" ht="14.25">
      <c r="A91" s="65" t="s">
        <v>108</v>
      </c>
      <c r="B91" s="71"/>
      <c r="C91" s="71" t="s">
        <v>77</v>
      </c>
      <c r="D91" s="71"/>
      <c r="E91" s="71"/>
      <c r="F91" s="71"/>
      <c r="G91" s="71"/>
      <c r="H91" s="74"/>
    </row>
    <row r="92" spans="1:8" ht="14.25">
      <c r="A92" s="59"/>
      <c r="B92" s="69"/>
      <c r="C92" s="69" t="s">
        <v>78</v>
      </c>
      <c r="D92" s="69"/>
      <c r="E92" s="69"/>
      <c r="F92" s="69"/>
      <c r="G92" s="69"/>
      <c r="H92" s="70"/>
    </row>
    <row r="93" spans="1:8" ht="14.25">
      <c r="A93" s="65" t="s">
        <v>109</v>
      </c>
      <c r="B93" s="71"/>
      <c r="C93" s="71" t="s">
        <v>77</v>
      </c>
      <c r="D93" s="71"/>
      <c r="E93" s="71"/>
      <c r="F93" s="71"/>
      <c r="G93" s="71"/>
      <c r="H93" s="74"/>
    </row>
    <row r="94" spans="1:8" ht="14.25">
      <c r="A94" s="59"/>
      <c r="B94" s="69"/>
      <c r="C94" s="69" t="s">
        <v>78</v>
      </c>
      <c r="D94" s="69"/>
      <c r="E94" s="69"/>
      <c r="F94" s="69"/>
      <c r="G94" s="69"/>
      <c r="H94" s="70"/>
    </row>
    <row r="95" spans="1:8" ht="14.25">
      <c r="A95" s="65" t="s">
        <v>110</v>
      </c>
      <c r="B95" s="71"/>
      <c r="C95" s="71" t="s">
        <v>77</v>
      </c>
      <c r="D95" s="71"/>
      <c r="E95" s="71"/>
      <c r="F95" s="71"/>
      <c r="G95" s="71"/>
      <c r="H95" s="74"/>
    </row>
    <row r="96" spans="1:8" ht="14.25">
      <c r="A96" s="59"/>
      <c r="B96" s="69"/>
      <c r="C96" s="69" t="s">
        <v>78</v>
      </c>
      <c r="D96" s="69"/>
      <c r="E96" s="69"/>
      <c r="F96" s="69"/>
      <c r="G96" s="69"/>
      <c r="H96" s="70"/>
    </row>
    <row r="97" spans="1:8" ht="14.25">
      <c r="A97" s="65" t="s">
        <v>111</v>
      </c>
      <c r="B97" s="71"/>
      <c r="C97" s="71" t="s">
        <v>77</v>
      </c>
      <c r="D97" s="71"/>
      <c r="E97" s="71"/>
      <c r="F97" s="71"/>
      <c r="G97" s="71"/>
      <c r="H97" s="74"/>
    </row>
    <row r="98" spans="1:8" ht="14.25">
      <c r="A98" s="59"/>
      <c r="B98" s="69"/>
      <c r="C98" s="69" t="s">
        <v>78</v>
      </c>
      <c r="D98" s="69"/>
      <c r="E98" s="69"/>
      <c r="F98" s="69"/>
      <c r="G98" s="69"/>
      <c r="H98" s="70"/>
    </row>
    <row r="99" spans="1:8" ht="14.25">
      <c r="A99" s="65" t="s">
        <v>112</v>
      </c>
      <c r="B99" s="71"/>
      <c r="C99" s="71" t="s">
        <v>77</v>
      </c>
      <c r="D99" s="71"/>
      <c r="E99" s="71"/>
      <c r="F99" s="71"/>
      <c r="G99" s="71"/>
      <c r="H99" s="74"/>
    </row>
    <row r="100" spans="1:8" ht="14.25">
      <c r="A100" s="59"/>
      <c r="B100" s="69"/>
      <c r="C100" s="69" t="s">
        <v>78</v>
      </c>
      <c r="D100" s="69"/>
      <c r="E100" s="69"/>
      <c r="F100" s="69"/>
      <c r="G100" s="69"/>
      <c r="H100" s="70"/>
    </row>
    <row r="101" spans="1:8" ht="14.25">
      <c r="A101" s="65" t="s">
        <v>113</v>
      </c>
      <c r="B101" s="71"/>
      <c r="C101" s="71" t="s">
        <v>77</v>
      </c>
      <c r="D101" s="71"/>
      <c r="E101" s="71"/>
      <c r="F101" s="71"/>
      <c r="G101" s="71"/>
      <c r="H101" s="74"/>
    </row>
    <row r="102" spans="1:8" ht="14.25">
      <c r="A102" s="59"/>
      <c r="B102" s="69"/>
      <c r="C102" s="69" t="s">
        <v>78</v>
      </c>
      <c r="D102" s="69"/>
      <c r="E102" s="69"/>
      <c r="F102" s="69"/>
      <c r="G102" s="69"/>
      <c r="H102" s="70"/>
    </row>
    <row r="103" spans="1:8" ht="14.25">
      <c r="A103" s="65" t="s">
        <v>114</v>
      </c>
      <c r="B103" s="71"/>
      <c r="C103" s="71" t="s">
        <v>77</v>
      </c>
      <c r="D103" s="71"/>
      <c r="E103" s="71"/>
      <c r="F103" s="71"/>
      <c r="G103" s="71"/>
      <c r="H103" s="74"/>
    </row>
    <row r="104" spans="1:8" ht="14.25">
      <c r="A104" s="59"/>
      <c r="B104" s="69"/>
      <c r="C104" s="69" t="s">
        <v>78</v>
      </c>
      <c r="D104" s="69"/>
      <c r="E104" s="69"/>
      <c r="F104" s="69"/>
      <c r="G104" s="69"/>
      <c r="H104" s="70"/>
    </row>
    <row r="105" spans="1:8" ht="14.25">
      <c r="A105" s="65" t="s">
        <v>115</v>
      </c>
      <c r="B105" s="71"/>
      <c r="C105" s="71" t="s">
        <v>77</v>
      </c>
      <c r="D105" s="71"/>
      <c r="E105" s="71"/>
      <c r="F105" s="71"/>
      <c r="G105" s="71"/>
      <c r="H105" s="74"/>
    </row>
    <row r="106" spans="1:8" ht="14.25">
      <c r="A106" s="59"/>
      <c r="B106" s="69"/>
      <c r="C106" s="69" t="s">
        <v>78</v>
      </c>
      <c r="D106" s="69"/>
      <c r="E106" s="69"/>
      <c r="F106" s="69"/>
      <c r="G106" s="69"/>
      <c r="H106" s="70"/>
    </row>
    <row r="107" spans="1:8" ht="14.25">
      <c r="A107" s="65" t="s">
        <v>116</v>
      </c>
      <c r="B107" s="71"/>
      <c r="C107" s="71" t="s">
        <v>77</v>
      </c>
      <c r="D107" s="71"/>
      <c r="E107" s="71"/>
      <c r="F107" s="71"/>
      <c r="G107" s="71"/>
      <c r="H107" s="74"/>
    </row>
    <row r="108" spans="1:8" ht="14.25">
      <c r="A108" s="59"/>
      <c r="B108" s="69"/>
      <c r="C108" s="69" t="s">
        <v>78</v>
      </c>
      <c r="D108" s="69"/>
      <c r="E108" s="69"/>
      <c r="F108" s="69"/>
      <c r="G108" s="69"/>
      <c r="H108" s="70"/>
    </row>
    <row r="109" spans="1:8" ht="14.25">
      <c r="A109" s="65" t="s">
        <v>117</v>
      </c>
      <c r="B109" s="71"/>
      <c r="C109" s="71" t="s">
        <v>77</v>
      </c>
      <c r="D109" s="71"/>
      <c r="E109" s="71"/>
      <c r="F109" s="71"/>
      <c r="G109" s="71"/>
      <c r="H109" s="74"/>
    </row>
    <row r="110" spans="1:8" ht="14.25">
      <c r="A110" s="59"/>
      <c r="B110" s="69"/>
      <c r="C110" s="69" t="s">
        <v>78</v>
      </c>
      <c r="D110" s="69"/>
      <c r="E110" s="69"/>
      <c r="F110" s="69"/>
      <c r="G110" s="69"/>
      <c r="H110" s="70"/>
    </row>
    <row r="111" spans="1:8" ht="14.25">
      <c r="A111" s="65" t="s">
        <v>118</v>
      </c>
      <c r="B111" s="71"/>
      <c r="C111" s="71" t="s">
        <v>77</v>
      </c>
      <c r="D111" s="71"/>
      <c r="E111" s="71"/>
      <c r="F111" s="71"/>
      <c r="G111" s="71"/>
      <c r="H111" s="74"/>
    </row>
    <row r="112" spans="1:8" ht="14.25">
      <c r="A112" s="59"/>
      <c r="B112" s="69"/>
      <c r="C112" s="69" t="s">
        <v>78</v>
      </c>
      <c r="D112" s="69"/>
      <c r="E112" s="69"/>
      <c r="F112" s="69"/>
      <c r="G112" s="69"/>
      <c r="H112" s="70"/>
    </row>
    <row r="113" spans="1:8" ht="14.25">
      <c r="A113" s="65" t="s">
        <v>119</v>
      </c>
      <c r="B113" s="71"/>
      <c r="C113" s="71" t="s">
        <v>77</v>
      </c>
      <c r="D113" s="71"/>
      <c r="E113" s="71"/>
      <c r="F113" s="71"/>
      <c r="G113" s="71"/>
      <c r="H113" s="74"/>
    </row>
    <row r="114" spans="1:8" ht="14.25">
      <c r="A114" s="59"/>
      <c r="B114" s="69"/>
      <c r="C114" s="69" t="s">
        <v>78</v>
      </c>
      <c r="D114" s="69"/>
      <c r="E114" s="69"/>
      <c r="F114" s="69"/>
      <c r="G114" s="69"/>
      <c r="H114" s="70"/>
    </row>
    <row r="115" spans="1:8" ht="14.25">
      <c r="A115" s="65" t="s">
        <v>120</v>
      </c>
      <c r="B115" s="71"/>
      <c r="C115" s="71" t="s">
        <v>77</v>
      </c>
      <c r="D115" s="71"/>
      <c r="E115" s="71"/>
      <c r="F115" s="71"/>
      <c r="G115" s="71"/>
      <c r="H115" s="74"/>
    </row>
    <row r="116" spans="1:8" ht="14.25">
      <c r="A116" s="59"/>
      <c r="B116" s="69"/>
      <c r="C116" s="69" t="s">
        <v>78</v>
      </c>
      <c r="D116" s="69"/>
      <c r="E116" s="69"/>
      <c r="F116" s="69"/>
      <c r="G116" s="69"/>
      <c r="H116" s="70"/>
    </row>
    <row r="117" spans="1:8" ht="14.25">
      <c r="A117" s="64"/>
      <c r="B117" s="71"/>
      <c r="C117" s="71"/>
      <c r="D117" s="71"/>
      <c r="E117" s="71"/>
      <c r="F117" s="71"/>
      <c r="G117" s="71"/>
      <c r="H117" s="71"/>
    </row>
    <row r="118" spans="1:8" ht="14.25">
      <c r="A118" s="76"/>
      <c r="B118" s="68"/>
      <c r="C118" s="68"/>
      <c r="D118" s="68"/>
      <c r="E118" s="68"/>
      <c r="F118" s="68"/>
      <c r="G118" s="68"/>
      <c r="H118" s="68"/>
    </row>
    <row r="119" spans="1:8" ht="14.25">
      <c r="A119" s="76"/>
      <c r="B119" s="68"/>
      <c r="C119" s="68"/>
      <c r="D119" s="68"/>
      <c r="E119" s="68"/>
      <c r="F119" s="68"/>
      <c r="G119" s="68"/>
      <c r="H119" s="68"/>
    </row>
    <row r="120" spans="1:8" ht="14.25">
      <c r="A120" s="76"/>
      <c r="B120" s="68"/>
      <c r="C120" s="68"/>
      <c r="D120" s="68"/>
      <c r="E120" s="68"/>
      <c r="F120" s="68"/>
      <c r="G120" s="68"/>
      <c r="H120" s="68"/>
    </row>
    <row r="121" spans="1:8" ht="14.25">
      <c r="A121" s="76"/>
      <c r="B121" s="68"/>
      <c r="C121" s="68"/>
      <c r="D121" s="68"/>
      <c r="E121" s="68"/>
      <c r="F121" s="68"/>
      <c r="G121" s="68"/>
      <c r="H121" s="68"/>
    </row>
    <row r="122" spans="1:8" ht="14.25">
      <c r="A122" s="76"/>
      <c r="B122" s="68"/>
      <c r="C122" s="68"/>
      <c r="D122" s="68"/>
      <c r="E122" s="68"/>
      <c r="F122" s="68"/>
      <c r="G122" s="68"/>
      <c r="H122" s="68"/>
    </row>
    <row r="123" spans="1:8" ht="14.25">
      <c r="A123" s="76"/>
      <c r="B123" s="68"/>
      <c r="C123" s="68"/>
      <c r="D123" s="68"/>
      <c r="E123" s="68"/>
      <c r="F123" s="68"/>
      <c r="G123" s="68"/>
      <c r="H123" s="68"/>
    </row>
    <row r="124" spans="1:8" ht="14.25">
      <c r="A124" s="76"/>
      <c r="B124" s="68"/>
      <c r="C124" s="68"/>
      <c r="D124" s="68"/>
      <c r="E124" s="68"/>
      <c r="F124" s="68"/>
      <c r="G124" s="68"/>
      <c r="H124" s="68"/>
    </row>
    <row r="125" spans="1:8" ht="14.25">
      <c r="A125" s="76"/>
      <c r="B125" s="68"/>
      <c r="C125" s="68"/>
      <c r="D125" s="68"/>
      <c r="E125" s="68"/>
      <c r="F125" s="68"/>
      <c r="G125" s="68"/>
      <c r="H125" s="68"/>
    </row>
    <row r="126" spans="1:8" ht="14.25">
      <c r="A126" s="76"/>
      <c r="B126" s="68"/>
      <c r="C126" s="68"/>
      <c r="D126" s="68"/>
      <c r="E126" s="68"/>
      <c r="F126" s="68"/>
      <c r="G126" s="68"/>
      <c r="H126" s="68"/>
    </row>
    <row r="127" spans="1:8" ht="14.25">
      <c r="A127" s="76"/>
      <c r="B127" s="68"/>
      <c r="C127" s="68"/>
      <c r="D127" s="68"/>
      <c r="E127" s="68"/>
      <c r="F127" s="68"/>
      <c r="G127" s="68"/>
      <c r="H127" s="68"/>
    </row>
    <row r="128" spans="1:8" ht="14.25">
      <c r="A128" s="76"/>
      <c r="B128" s="68"/>
      <c r="C128" s="68"/>
      <c r="D128" s="68"/>
      <c r="E128" s="68"/>
      <c r="F128" s="68"/>
      <c r="G128" s="68"/>
      <c r="H128" s="68"/>
    </row>
    <row r="129" spans="1:8" ht="14.25">
      <c r="A129" s="76"/>
      <c r="B129" s="68"/>
      <c r="C129" s="68"/>
      <c r="D129" s="68"/>
      <c r="E129" s="68"/>
      <c r="F129" s="68"/>
      <c r="G129" s="68"/>
      <c r="H129" s="68"/>
    </row>
    <row r="130" spans="1:8" ht="14.25">
      <c r="A130" s="76"/>
      <c r="B130" s="68"/>
      <c r="C130" s="68"/>
      <c r="D130" s="68"/>
      <c r="E130" s="68"/>
      <c r="F130" s="68"/>
      <c r="G130" s="68"/>
      <c r="H130" s="68"/>
    </row>
    <row r="131" spans="1:8" ht="14.25">
      <c r="A131" s="76"/>
      <c r="B131" s="68"/>
      <c r="C131" s="68"/>
      <c r="D131" s="68"/>
      <c r="E131" s="68"/>
      <c r="F131" s="68"/>
      <c r="G131" s="68"/>
      <c r="H131" s="68"/>
    </row>
    <row r="132" spans="1:8" ht="14.25">
      <c r="A132" s="76"/>
      <c r="B132" s="68"/>
      <c r="C132" s="68"/>
      <c r="D132" s="68"/>
      <c r="E132" s="68"/>
      <c r="F132" s="68"/>
      <c r="G132" s="68"/>
      <c r="H132" s="68"/>
    </row>
    <row r="133" spans="1:8" ht="14.25">
      <c r="A133" s="76"/>
      <c r="B133" s="68"/>
      <c r="C133" s="68"/>
      <c r="D133" s="68"/>
      <c r="E133" s="68"/>
      <c r="F133" s="68"/>
      <c r="G133" s="68"/>
      <c r="H133" s="68"/>
    </row>
    <row r="134" spans="1:8" ht="14.25">
      <c r="A134" s="76"/>
      <c r="B134" s="68"/>
      <c r="C134" s="68"/>
      <c r="D134" s="68"/>
      <c r="E134" s="68"/>
      <c r="F134" s="68"/>
      <c r="G134" s="68"/>
      <c r="H134" s="68"/>
    </row>
    <row r="135" spans="1:8" ht="14.25">
      <c r="A135" s="76"/>
      <c r="B135" s="68"/>
      <c r="C135" s="68"/>
      <c r="D135" s="68"/>
      <c r="E135" s="68"/>
      <c r="F135" s="68"/>
      <c r="G135" s="68"/>
      <c r="H135" s="68"/>
    </row>
    <row r="136" spans="1:8" ht="14.25">
      <c r="A136" s="76"/>
      <c r="B136" s="68"/>
      <c r="C136" s="68"/>
      <c r="D136" s="68"/>
      <c r="E136" s="68"/>
      <c r="F136" s="68"/>
      <c r="G136" s="68"/>
      <c r="H136" s="68"/>
    </row>
    <row r="137" spans="1:8" ht="14.25">
      <c r="A137" s="76"/>
      <c r="B137" s="68"/>
      <c r="C137" s="68"/>
      <c r="D137" s="68"/>
      <c r="E137" s="68"/>
      <c r="F137" s="68"/>
      <c r="G137" s="68"/>
      <c r="H137" s="68"/>
    </row>
    <row r="138" spans="1:8" ht="14.25">
      <c r="A138" s="76"/>
      <c r="B138" s="68"/>
      <c r="C138" s="68"/>
      <c r="D138" s="68"/>
      <c r="E138" s="68"/>
      <c r="F138" s="68"/>
      <c r="G138" s="68"/>
      <c r="H138" s="68"/>
    </row>
    <row r="139" spans="1:8" ht="14.25">
      <c r="A139" s="76"/>
      <c r="B139" s="68"/>
      <c r="C139" s="68"/>
      <c r="D139" s="68"/>
      <c r="E139" s="68"/>
      <c r="F139" s="68"/>
      <c r="G139" s="68"/>
      <c r="H139" s="68"/>
    </row>
    <row r="140" spans="1:8" ht="14.25">
      <c r="A140" s="76"/>
      <c r="B140" s="68"/>
      <c r="C140" s="68"/>
      <c r="D140" s="68"/>
      <c r="E140" s="68"/>
      <c r="F140" s="68"/>
      <c r="G140" s="68"/>
      <c r="H140" s="68"/>
    </row>
    <row r="141" spans="1:8" ht="14.25">
      <c r="A141" s="76"/>
      <c r="B141" s="68"/>
      <c r="C141" s="68"/>
      <c r="D141" s="68"/>
      <c r="E141" s="68"/>
      <c r="F141" s="68"/>
      <c r="G141" s="68"/>
      <c r="H141" s="68"/>
    </row>
    <row r="142" spans="1:8" ht="14.25">
      <c r="A142" s="76"/>
      <c r="B142" s="68"/>
      <c r="C142" s="68"/>
      <c r="D142" s="68"/>
      <c r="E142" s="68"/>
      <c r="F142" s="68"/>
      <c r="G142" s="68"/>
      <c r="H142" s="68"/>
    </row>
    <row r="143" spans="1:8" ht="14.25">
      <c r="A143" s="76"/>
      <c r="B143" s="68"/>
      <c r="C143" s="68"/>
      <c r="D143" s="68"/>
      <c r="E143" s="68"/>
      <c r="F143" s="68"/>
      <c r="G143" s="68"/>
      <c r="H143" s="68"/>
    </row>
    <row r="144" spans="1:8" ht="14.25">
      <c r="A144" s="76"/>
      <c r="B144" s="68"/>
      <c r="C144" s="68"/>
      <c r="D144" s="68"/>
      <c r="E144" s="68"/>
      <c r="F144" s="68"/>
      <c r="G144" s="68"/>
      <c r="H144" s="68"/>
    </row>
    <row r="145" spans="1:8" ht="14.25">
      <c r="A145" s="76"/>
      <c r="B145" s="68"/>
      <c r="C145" s="68"/>
      <c r="D145" s="68"/>
      <c r="E145" s="68"/>
      <c r="F145" s="68"/>
      <c r="G145" s="68"/>
      <c r="H145" s="68"/>
    </row>
    <row r="146" spans="1:8" ht="14.25">
      <c r="A146" s="76"/>
      <c r="B146" s="68"/>
      <c r="C146" s="68"/>
      <c r="D146" s="68"/>
      <c r="E146" s="68"/>
      <c r="F146" s="68"/>
      <c r="G146" s="68"/>
      <c r="H146" s="68"/>
    </row>
    <row r="147" spans="1:8" ht="14.25">
      <c r="A147" s="76"/>
      <c r="B147" s="68"/>
      <c r="C147" s="68"/>
      <c r="D147" s="68"/>
      <c r="E147" s="68"/>
      <c r="F147" s="68"/>
      <c r="G147" s="68"/>
      <c r="H147" s="68"/>
    </row>
    <row r="148" spans="1:8" ht="14.25">
      <c r="A148" s="76"/>
      <c r="B148" s="68"/>
      <c r="C148" s="68"/>
      <c r="D148" s="68"/>
      <c r="E148" s="68"/>
      <c r="F148" s="68"/>
      <c r="G148" s="68"/>
      <c r="H148" s="68"/>
    </row>
    <row r="149" spans="1:8" ht="14.25">
      <c r="A149" s="76"/>
      <c r="B149" s="68"/>
      <c r="C149" s="68"/>
      <c r="D149" s="68"/>
      <c r="E149" s="68"/>
      <c r="F149" s="68"/>
      <c r="G149" s="68"/>
      <c r="H149" s="68"/>
    </row>
    <row r="150" spans="1:8" ht="14.25">
      <c r="A150" s="76"/>
      <c r="B150" s="68"/>
      <c r="C150" s="68"/>
      <c r="D150" s="68"/>
      <c r="E150" s="68"/>
      <c r="F150" s="68"/>
      <c r="G150" s="68"/>
      <c r="H150" s="68"/>
    </row>
    <row r="151" spans="1:8" ht="14.25">
      <c r="A151" s="76"/>
      <c r="B151" s="68"/>
      <c r="C151" s="68"/>
      <c r="D151" s="68"/>
      <c r="E151" s="68"/>
      <c r="F151" s="68"/>
      <c r="G151" s="68"/>
      <c r="H151" s="68"/>
    </row>
    <row r="152" spans="1:8" ht="14.25">
      <c r="A152" s="76"/>
      <c r="B152" s="68"/>
      <c r="C152" s="68"/>
      <c r="D152" s="68"/>
      <c r="E152" s="68"/>
      <c r="F152" s="68"/>
      <c r="G152" s="68"/>
      <c r="H152" s="68"/>
    </row>
    <row r="153" spans="1:8" ht="14.25">
      <c r="A153" s="76"/>
      <c r="B153" s="68"/>
      <c r="C153" s="68"/>
      <c r="D153" s="68"/>
      <c r="E153" s="68"/>
      <c r="F153" s="68"/>
      <c r="G153" s="68"/>
      <c r="H153" s="68"/>
    </row>
    <row r="154" spans="1:8" ht="14.25">
      <c r="A154" s="76"/>
      <c r="B154" s="68"/>
      <c r="C154" s="68"/>
      <c r="D154" s="68"/>
      <c r="E154" s="68"/>
      <c r="F154" s="68"/>
      <c r="G154" s="68"/>
      <c r="H154" s="68"/>
    </row>
    <row r="155" spans="1:8" ht="14.25">
      <c r="A155" s="76"/>
      <c r="B155" s="68"/>
      <c r="C155" s="68"/>
      <c r="D155" s="68"/>
      <c r="E155" s="68"/>
      <c r="F155" s="68"/>
      <c r="G155" s="68"/>
      <c r="H155" s="68"/>
    </row>
    <row r="156" spans="1:8" ht="14.25">
      <c r="A156" s="76"/>
      <c r="B156" s="68"/>
      <c r="C156" s="68"/>
      <c r="D156" s="68"/>
      <c r="E156" s="68"/>
      <c r="F156" s="68"/>
      <c r="G156" s="68"/>
      <c r="H156" s="68"/>
    </row>
    <row r="157" spans="1:8" ht="14.25">
      <c r="A157" s="76"/>
      <c r="B157" s="76"/>
      <c r="C157" s="68"/>
      <c r="D157" s="68"/>
      <c r="E157" s="68"/>
      <c r="F157" s="68"/>
      <c r="G157" s="68"/>
      <c r="H157" s="68"/>
    </row>
    <row r="158" spans="1:8" ht="14.25">
      <c r="A158" s="76"/>
      <c r="B158" s="76"/>
      <c r="C158" s="68"/>
      <c r="D158" s="68"/>
      <c r="E158" s="68"/>
      <c r="F158" s="68"/>
      <c r="G158" s="68"/>
      <c r="H158" s="68"/>
    </row>
    <row r="159" spans="2:8" ht="12.75">
      <c r="B159" s="62"/>
      <c r="C159" s="62"/>
      <c r="D159" s="62"/>
      <c r="E159" s="62"/>
      <c r="F159" s="62"/>
      <c r="G159" s="62"/>
      <c r="H159" s="62"/>
    </row>
    <row r="160" spans="2:8" ht="12.75">
      <c r="B160" s="62"/>
      <c r="C160" s="62"/>
      <c r="D160" s="62"/>
      <c r="E160" s="62"/>
      <c r="F160" s="62"/>
      <c r="G160" s="62"/>
      <c r="H160" s="62"/>
    </row>
    <row r="161" spans="2:8" ht="12.75">
      <c r="B161" s="62"/>
      <c r="C161" s="62"/>
      <c r="D161" s="62"/>
      <c r="E161" s="62"/>
      <c r="F161" s="62"/>
      <c r="G161" s="62"/>
      <c r="H161" s="62"/>
    </row>
    <row r="162" spans="2:8" ht="12.75">
      <c r="B162" s="62"/>
      <c r="C162" s="62"/>
      <c r="D162" s="62"/>
      <c r="E162" s="62"/>
      <c r="F162" s="62"/>
      <c r="G162" s="62"/>
      <c r="H162" s="62"/>
    </row>
    <row r="163" spans="2:8" ht="12.75">
      <c r="B163" s="62"/>
      <c r="C163" s="62"/>
      <c r="D163" s="62"/>
      <c r="E163" s="62"/>
      <c r="F163" s="62"/>
      <c r="G163" s="62"/>
      <c r="H163" s="62"/>
    </row>
    <row r="164" spans="2:8" ht="12.75">
      <c r="B164" s="62"/>
      <c r="C164" s="62"/>
      <c r="D164" s="62"/>
      <c r="E164" s="62"/>
      <c r="F164" s="62"/>
      <c r="G164" s="62"/>
      <c r="H164" s="62"/>
    </row>
    <row r="165" spans="2:8" ht="12.75">
      <c r="B165" s="62"/>
      <c r="C165" s="62"/>
      <c r="D165" s="62"/>
      <c r="E165" s="62"/>
      <c r="F165" s="62"/>
      <c r="G165" s="62"/>
      <c r="H165" s="62"/>
    </row>
    <row r="166" spans="2:8" ht="12.75">
      <c r="B166" s="62"/>
      <c r="C166" s="62"/>
      <c r="D166" s="62"/>
      <c r="E166" s="62"/>
      <c r="F166" s="62"/>
      <c r="G166" s="62"/>
      <c r="H166" s="62"/>
    </row>
    <row r="167" spans="2:8" ht="12.75">
      <c r="B167" s="62"/>
      <c r="C167" s="62"/>
      <c r="D167" s="62"/>
      <c r="E167" s="62"/>
      <c r="F167" s="62"/>
      <c r="G167" s="62"/>
      <c r="H167" s="62"/>
    </row>
    <row r="168" spans="2:8" ht="12.75">
      <c r="B168" s="62"/>
      <c r="C168" s="62"/>
      <c r="D168" s="62"/>
      <c r="E168" s="62"/>
      <c r="F168" s="62"/>
      <c r="G168" s="62"/>
      <c r="H168" s="62"/>
    </row>
    <row r="169" spans="2:8" ht="12.75">
      <c r="B169" s="62"/>
      <c r="C169" s="62"/>
      <c r="D169" s="62"/>
      <c r="E169" s="62"/>
      <c r="F169" s="62"/>
      <c r="G169" s="62"/>
      <c r="H169" s="62"/>
    </row>
    <row r="170" spans="2:8" ht="12.75">
      <c r="B170" s="62"/>
      <c r="C170" s="62"/>
      <c r="D170" s="62"/>
      <c r="E170" s="62"/>
      <c r="F170" s="62"/>
      <c r="G170" s="62"/>
      <c r="H170" s="62"/>
    </row>
    <row r="171" spans="2:8" ht="12.75">
      <c r="B171" s="62"/>
      <c r="C171" s="62"/>
      <c r="D171" s="62"/>
      <c r="E171" s="62"/>
      <c r="F171" s="62"/>
      <c r="G171" s="62"/>
      <c r="H171" s="62"/>
    </row>
    <row r="172" spans="2:8" ht="12.75">
      <c r="B172" s="62"/>
      <c r="C172" s="62"/>
      <c r="D172" s="62"/>
      <c r="E172" s="62"/>
      <c r="F172" s="62"/>
      <c r="G172" s="62"/>
      <c r="H172" s="62"/>
    </row>
    <row r="173" spans="2:8" ht="12.75">
      <c r="B173" s="62"/>
      <c r="C173" s="62"/>
      <c r="D173" s="62"/>
      <c r="E173" s="62"/>
      <c r="F173" s="62"/>
      <c r="G173" s="62"/>
      <c r="H173" s="62"/>
    </row>
    <row r="174" spans="2:8" ht="12.75">
      <c r="B174" s="62"/>
      <c r="C174" s="62"/>
      <c r="D174" s="62"/>
      <c r="E174" s="62"/>
      <c r="F174" s="62"/>
      <c r="G174" s="62"/>
      <c r="H174" s="62"/>
    </row>
    <row r="175" spans="2:8" ht="12.75">
      <c r="B175" s="62"/>
      <c r="C175" s="62"/>
      <c r="D175" s="62"/>
      <c r="E175" s="62"/>
      <c r="F175" s="62"/>
      <c r="G175" s="62"/>
      <c r="H175" s="62"/>
    </row>
    <row r="176" spans="2:8" ht="12.75">
      <c r="B176" s="62"/>
      <c r="C176" s="62"/>
      <c r="D176" s="62"/>
      <c r="E176" s="62"/>
      <c r="F176" s="62"/>
      <c r="G176" s="62"/>
      <c r="H176" s="62"/>
    </row>
    <row r="177" spans="2:8" ht="12.75">
      <c r="B177" s="62"/>
      <c r="C177" s="62"/>
      <c r="D177" s="62"/>
      <c r="E177" s="62"/>
      <c r="F177" s="62"/>
      <c r="G177" s="62"/>
      <c r="H177" s="62"/>
    </row>
    <row r="178" spans="2:8" ht="12.75">
      <c r="B178" s="62"/>
      <c r="C178" s="62"/>
      <c r="D178" s="62"/>
      <c r="E178" s="62"/>
      <c r="F178" s="62"/>
      <c r="G178" s="62"/>
      <c r="H178" s="62"/>
    </row>
    <row r="179" spans="2:8" ht="12.75">
      <c r="B179" s="62"/>
      <c r="C179" s="62"/>
      <c r="D179" s="62"/>
      <c r="E179" s="62"/>
      <c r="F179" s="62"/>
      <c r="G179" s="62"/>
      <c r="H179" s="62"/>
    </row>
    <row r="180" spans="2:8" ht="12.75">
      <c r="B180" s="62"/>
      <c r="C180" s="62"/>
      <c r="D180" s="62"/>
      <c r="E180" s="62"/>
      <c r="F180" s="62"/>
      <c r="G180" s="62"/>
      <c r="H180" s="62"/>
    </row>
    <row r="181" spans="2:8" ht="12.75">
      <c r="B181" s="62"/>
      <c r="C181" s="62"/>
      <c r="D181" s="62"/>
      <c r="E181" s="62"/>
      <c r="F181" s="62"/>
      <c r="G181" s="62"/>
      <c r="H181" s="62"/>
    </row>
    <row r="182" spans="2:8" ht="12.75">
      <c r="B182" s="62"/>
      <c r="C182" s="62"/>
      <c r="D182" s="62"/>
      <c r="E182" s="62"/>
      <c r="F182" s="62"/>
      <c r="G182" s="62"/>
      <c r="H182" s="62"/>
    </row>
    <row r="183" spans="2:8" ht="12.75">
      <c r="B183" s="62"/>
      <c r="C183" s="62"/>
      <c r="D183" s="62"/>
      <c r="E183" s="62"/>
      <c r="F183" s="62"/>
      <c r="G183" s="62"/>
      <c r="H183" s="62"/>
    </row>
    <row r="184" spans="2:8" ht="12.75">
      <c r="B184" s="62"/>
      <c r="C184" s="62"/>
      <c r="D184" s="62"/>
      <c r="E184" s="62"/>
      <c r="F184" s="62"/>
      <c r="G184" s="62"/>
      <c r="H184" s="62"/>
    </row>
    <row r="185" spans="2:8" ht="12.75">
      <c r="B185" s="62"/>
      <c r="C185" s="62"/>
      <c r="D185" s="62"/>
      <c r="E185" s="62"/>
      <c r="F185" s="62"/>
      <c r="G185" s="62"/>
      <c r="H185" s="62"/>
    </row>
    <row r="186" spans="2:8" ht="12.75">
      <c r="B186" s="62"/>
      <c r="C186" s="62"/>
      <c r="D186" s="62"/>
      <c r="E186" s="62"/>
      <c r="F186" s="62"/>
      <c r="G186" s="62"/>
      <c r="H186" s="62"/>
    </row>
    <row r="187" spans="2:8" ht="12.75">
      <c r="B187" s="62"/>
      <c r="C187" s="62"/>
      <c r="D187" s="62"/>
      <c r="E187" s="62"/>
      <c r="F187" s="62"/>
      <c r="G187" s="62"/>
      <c r="H187" s="62"/>
    </row>
    <row r="188" spans="2:8" ht="12.75">
      <c r="B188" s="62"/>
      <c r="C188" s="62"/>
      <c r="D188" s="62"/>
      <c r="E188" s="62"/>
      <c r="F188" s="62"/>
      <c r="G188" s="62"/>
      <c r="H188" s="62"/>
    </row>
    <row r="189" spans="2:8" ht="12.75">
      <c r="B189" s="62"/>
      <c r="C189" s="62"/>
      <c r="D189" s="62"/>
      <c r="E189" s="62"/>
      <c r="F189" s="62"/>
      <c r="G189" s="62"/>
      <c r="H189" s="62"/>
    </row>
    <row r="190" spans="2:8" ht="12.75">
      <c r="B190" s="62"/>
      <c r="C190" s="62"/>
      <c r="D190" s="62"/>
      <c r="E190" s="62"/>
      <c r="F190" s="62"/>
      <c r="G190" s="62"/>
      <c r="H190" s="62"/>
    </row>
    <row r="191" spans="2:8" ht="12.75">
      <c r="B191" s="62"/>
      <c r="C191" s="62"/>
      <c r="D191" s="62"/>
      <c r="E191" s="62"/>
      <c r="F191" s="62"/>
      <c r="G191" s="62"/>
      <c r="H191" s="62"/>
    </row>
    <row r="192" spans="2:8" ht="12.75">
      <c r="B192" s="62"/>
      <c r="C192" s="62"/>
      <c r="D192" s="62"/>
      <c r="E192" s="62"/>
      <c r="F192" s="62"/>
      <c r="G192" s="62"/>
      <c r="H192" s="62"/>
    </row>
    <row r="193" spans="2:8" ht="12.75">
      <c r="B193" s="62"/>
      <c r="C193" s="62"/>
      <c r="D193" s="62"/>
      <c r="E193" s="62"/>
      <c r="F193" s="62"/>
      <c r="G193" s="62"/>
      <c r="H193" s="62"/>
    </row>
    <row r="194" spans="2:8" ht="12.75">
      <c r="B194" s="62"/>
      <c r="C194" s="62"/>
      <c r="D194" s="62"/>
      <c r="E194" s="62"/>
      <c r="F194" s="62"/>
      <c r="G194" s="62"/>
      <c r="H194" s="62"/>
    </row>
    <row r="195" spans="2:8" ht="12.75">
      <c r="B195" s="62"/>
      <c r="C195" s="62"/>
      <c r="D195" s="62"/>
      <c r="E195" s="62"/>
      <c r="F195" s="62"/>
      <c r="G195" s="62"/>
      <c r="H195" s="62"/>
    </row>
    <row r="196" spans="2:8" ht="12.75">
      <c r="B196" s="62"/>
      <c r="C196" s="62"/>
      <c r="D196" s="62"/>
      <c r="E196" s="62"/>
      <c r="F196" s="62"/>
      <c r="G196" s="62"/>
      <c r="H196" s="62"/>
    </row>
    <row r="197" spans="2:8" ht="12.75">
      <c r="B197" s="62"/>
      <c r="C197" s="62"/>
      <c r="D197" s="62"/>
      <c r="E197" s="62"/>
      <c r="F197" s="62"/>
      <c r="G197" s="62"/>
      <c r="H197" s="62"/>
    </row>
    <row r="198" spans="2:8" ht="12.75">
      <c r="B198" s="62"/>
      <c r="C198" s="62"/>
      <c r="D198" s="62"/>
      <c r="E198" s="62"/>
      <c r="F198" s="62"/>
      <c r="G198" s="62"/>
      <c r="H198" s="62"/>
    </row>
    <row r="199" spans="2:8" ht="12.75">
      <c r="B199" s="62"/>
      <c r="C199" s="62"/>
      <c r="D199" s="62"/>
      <c r="E199" s="62"/>
      <c r="F199" s="62"/>
      <c r="G199" s="62"/>
      <c r="H199" s="62"/>
    </row>
    <row r="200" spans="2:8" ht="12.75">
      <c r="B200" s="62"/>
      <c r="C200" s="62"/>
      <c r="D200" s="62"/>
      <c r="E200" s="62"/>
      <c r="F200" s="62"/>
      <c r="G200" s="62"/>
      <c r="H200" s="62"/>
    </row>
    <row r="201" spans="2:8" ht="12.75">
      <c r="B201" s="62"/>
      <c r="C201" s="62"/>
      <c r="D201" s="62"/>
      <c r="E201" s="62"/>
      <c r="F201" s="62"/>
      <c r="G201" s="62"/>
      <c r="H201" s="62"/>
    </row>
    <row r="202" spans="2:8" ht="12.75">
      <c r="B202" s="62"/>
      <c r="C202" s="62"/>
      <c r="D202" s="62"/>
      <c r="E202" s="62"/>
      <c r="F202" s="62"/>
      <c r="G202" s="62"/>
      <c r="H202" s="62"/>
    </row>
    <row r="203" spans="2:8" ht="12.75">
      <c r="B203" s="62"/>
      <c r="C203" s="62"/>
      <c r="D203" s="62"/>
      <c r="E203" s="62"/>
      <c r="F203" s="62"/>
      <c r="G203" s="62"/>
      <c r="H203" s="62"/>
    </row>
    <row r="204" spans="2:8" ht="12.75">
      <c r="B204" s="62"/>
      <c r="C204" s="62"/>
      <c r="D204" s="62"/>
      <c r="E204" s="62"/>
      <c r="F204" s="62"/>
      <c r="G204" s="62"/>
      <c r="H204" s="62"/>
    </row>
    <row r="205" spans="2:8" ht="12.75">
      <c r="B205" s="62"/>
      <c r="C205" s="62"/>
      <c r="D205" s="62"/>
      <c r="E205" s="62"/>
      <c r="F205" s="62"/>
      <c r="G205" s="62"/>
      <c r="H205" s="62"/>
    </row>
    <row r="206" spans="2:8" ht="12.75">
      <c r="B206" s="62"/>
      <c r="C206" s="62"/>
      <c r="D206" s="62"/>
      <c r="E206" s="62"/>
      <c r="F206" s="62"/>
      <c r="G206" s="62"/>
      <c r="H206" s="62"/>
    </row>
    <row r="207" spans="2:8" ht="12.75">
      <c r="B207" s="62"/>
      <c r="C207" s="62"/>
      <c r="D207" s="62"/>
      <c r="E207" s="62"/>
      <c r="F207" s="62"/>
      <c r="G207" s="62"/>
      <c r="H207" s="62"/>
    </row>
    <row r="208" spans="2:8" ht="12.75">
      <c r="B208" s="62"/>
      <c r="C208" s="62"/>
      <c r="D208" s="62"/>
      <c r="E208" s="62"/>
      <c r="F208" s="62"/>
      <c r="G208" s="62"/>
      <c r="H208" s="62"/>
    </row>
    <row r="209" spans="2:8" ht="12.75">
      <c r="B209" s="62"/>
      <c r="C209" s="62"/>
      <c r="D209" s="62"/>
      <c r="E209" s="62"/>
      <c r="F209" s="62"/>
      <c r="G209" s="62"/>
      <c r="H209" s="62"/>
    </row>
    <row r="210" spans="2:8" ht="12.75">
      <c r="B210" s="62"/>
      <c r="C210" s="62"/>
      <c r="D210" s="62"/>
      <c r="E210" s="62"/>
      <c r="F210" s="62"/>
      <c r="G210" s="62"/>
      <c r="H210" s="62"/>
    </row>
    <row r="211" spans="2:8" ht="12.75">
      <c r="B211" s="62"/>
      <c r="C211" s="62"/>
      <c r="D211" s="62"/>
      <c r="E211" s="62"/>
      <c r="F211" s="62"/>
      <c r="G211" s="62"/>
      <c r="H211" s="62"/>
    </row>
    <row r="212" spans="2:8" ht="12.75">
      <c r="B212" s="62"/>
      <c r="C212" s="62"/>
      <c r="D212" s="62"/>
      <c r="E212" s="62"/>
      <c r="F212" s="62"/>
      <c r="G212" s="62"/>
      <c r="H212" s="62"/>
    </row>
    <row r="213" spans="2:8" ht="12.75">
      <c r="B213" s="62"/>
      <c r="C213" s="62"/>
      <c r="D213" s="62"/>
      <c r="E213" s="62"/>
      <c r="F213" s="62"/>
      <c r="G213" s="62"/>
      <c r="H213" s="62"/>
    </row>
    <row r="214" spans="2:8" ht="12.75">
      <c r="B214" s="62"/>
      <c r="C214" s="62"/>
      <c r="D214" s="62"/>
      <c r="E214" s="62"/>
      <c r="F214" s="62"/>
      <c r="G214" s="62"/>
      <c r="H214" s="62"/>
    </row>
    <row r="215" spans="2:8" ht="12.75">
      <c r="B215" s="62"/>
      <c r="C215" s="62"/>
      <c r="D215" s="62"/>
      <c r="E215" s="62"/>
      <c r="F215" s="62"/>
      <c r="G215" s="62"/>
      <c r="H215" s="62"/>
    </row>
    <row r="216" spans="2:8" ht="12.75">
      <c r="B216" s="62"/>
      <c r="C216" s="62"/>
      <c r="D216" s="62"/>
      <c r="E216" s="62"/>
      <c r="F216" s="62"/>
      <c r="G216" s="62"/>
      <c r="H216" s="62"/>
    </row>
    <row r="217" spans="2:8" ht="12.75">
      <c r="B217" s="62"/>
      <c r="C217" s="62"/>
      <c r="D217" s="62"/>
      <c r="E217" s="62"/>
      <c r="F217" s="62"/>
      <c r="G217" s="62"/>
      <c r="H217" s="62"/>
    </row>
    <row r="218" spans="2:8" ht="12.75">
      <c r="B218" s="62"/>
      <c r="C218" s="62"/>
      <c r="D218" s="62"/>
      <c r="E218" s="62"/>
      <c r="F218" s="62"/>
      <c r="G218" s="62"/>
      <c r="H218" s="62"/>
    </row>
    <row r="219" spans="2:8" ht="12.75">
      <c r="B219" s="62"/>
      <c r="C219" s="62"/>
      <c r="D219" s="62"/>
      <c r="E219" s="62"/>
      <c r="F219" s="62"/>
      <c r="G219" s="62"/>
      <c r="H219" s="62"/>
    </row>
    <row r="220" spans="2:8" ht="12.75">
      <c r="B220" s="62"/>
      <c r="C220" s="62"/>
      <c r="D220" s="62"/>
      <c r="E220" s="62"/>
      <c r="F220" s="62"/>
      <c r="G220" s="62"/>
      <c r="H220" s="62"/>
    </row>
    <row r="221" spans="2:8" ht="12.75">
      <c r="B221" s="62"/>
      <c r="C221" s="62"/>
      <c r="D221" s="62"/>
      <c r="E221" s="62"/>
      <c r="F221" s="62"/>
      <c r="G221" s="62"/>
      <c r="H221" s="62"/>
    </row>
    <row r="222" spans="2:8" ht="12.75">
      <c r="B222" s="62"/>
      <c r="C222" s="62"/>
      <c r="D222" s="62"/>
      <c r="E222" s="62"/>
      <c r="F222" s="62"/>
      <c r="G222" s="62"/>
      <c r="H222" s="62"/>
    </row>
    <row r="223" spans="2:8" ht="12.75">
      <c r="B223" s="62"/>
      <c r="C223" s="62"/>
      <c r="D223" s="62"/>
      <c r="E223" s="62"/>
      <c r="F223" s="62"/>
      <c r="G223" s="62"/>
      <c r="H223" s="6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588"/>
  <sheetViews>
    <sheetView workbookViewId="0" topLeftCell="D391">
      <selection activeCell="H60" sqref="H60"/>
    </sheetView>
  </sheetViews>
  <sheetFormatPr defaultColWidth="9.140625" defaultRowHeight="12.75"/>
  <cols>
    <col min="2" max="2" width="10.8515625" style="0" customWidth="1"/>
    <col min="3" max="3" width="9.28125" style="0" customWidth="1"/>
    <col min="4" max="4" width="27.7109375" style="0" customWidth="1"/>
    <col min="5" max="5" width="31.421875" style="0" customWidth="1"/>
    <col min="6" max="6" width="62.28125" style="0" customWidth="1"/>
  </cols>
  <sheetData>
    <row r="5" ht="13.5" thickBot="1"/>
    <row r="6" spans="2:6" ht="16.5" thickTop="1">
      <c r="B6" s="62" t="s">
        <v>26</v>
      </c>
      <c r="C6" s="3"/>
      <c r="D6" s="17"/>
      <c r="E6" s="18"/>
      <c r="F6" s="19"/>
    </row>
    <row r="7" spans="3:6" ht="15.75">
      <c r="C7" s="7" t="s">
        <v>23</v>
      </c>
      <c r="D7" s="20" t="s">
        <v>60</v>
      </c>
      <c r="E7" s="53"/>
      <c r="F7" s="22"/>
    </row>
    <row r="8" spans="3:6" ht="15.75">
      <c r="C8" s="11"/>
      <c r="D8" s="20"/>
      <c r="E8" s="21" t="s">
        <v>61</v>
      </c>
      <c r="F8" s="22"/>
    </row>
    <row r="9" spans="3:6" ht="16.5" thickBot="1">
      <c r="C9" s="13"/>
      <c r="D9" s="15"/>
      <c r="E9" s="23"/>
      <c r="F9" s="24"/>
    </row>
    <row r="10" spans="3:6" ht="13.5" thickTop="1">
      <c r="C10" s="25" t="s">
        <v>26</v>
      </c>
      <c r="D10" s="26" t="s">
        <v>27</v>
      </c>
      <c r="E10" s="27"/>
      <c r="F10" s="28" t="str">
        <f>'Spis Kart'!B21</f>
        <v>1/06.</v>
      </c>
    </row>
    <row r="11" spans="3:6" ht="12.75">
      <c r="C11" s="29"/>
      <c r="D11" s="30"/>
      <c r="E11" s="31"/>
      <c r="F11" s="60"/>
    </row>
    <row r="12" spans="3:6" ht="12.75">
      <c r="C12" s="32" t="s">
        <v>28</v>
      </c>
      <c r="D12" s="33" t="s">
        <v>62</v>
      </c>
      <c r="E12" s="34"/>
      <c r="F12" s="36" t="str">
        <f>'Spis Kart'!F21</f>
        <v>Zmiana użytkowania dwóch budynków</v>
      </c>
    </row>
    <row r="13" spans="3:6" ht="12.75">
      <c r="C13" s="29"/>
      <c r="D13" s="30"/>
      <c r="E13" s="31"/>
      <c r="F13" s="56" t="str">
        <f>'Spis Kart'!F22</f>
        <v>gospodarczych na zakład stolarski z suszarnią</v>
      </c>
    </row>
    <row r="14" spans="3:6" ht="12.75">
      <c r="C14" s="32" t="s">
        <v>30</v>
      </c>
      <c r="D14" s="33" t="s">
        <v>31</v>
      </c>
      <c r="E14" s="34"/>
      <c r="F14" s="35" t="str">
        <f>'Spis Kart'!D21</f>
        <v>GKM 7639-1/06</v>
      </c>
    </row>
    <row r="15" spans="2:6" ht="12.75">
      <c r="B15" s="62"/>
      <c r="C15" s="29"/>
      <c r="D15" s="30"/>
      <c r="E15" s="31"/>
      <c r="F15" s="60"/>
    </row>
    <row r="16" spans="2:6" ht="12.75">
      <c r="B16" s="62"/>
      <c r="C16" s="32" t="s">
        <v>32</v>
      </c>
      <c r="D16" s="33" t="s">
        <v>63</v>
      </c>
      <c r="E16" s="34"/>
      <c r="F16" s="36" t="str">
        <f>'Spis Kart'!E21</f>
        <v>24.01.2006 r.</v>
      </c>
    </row>
    <row r="17" spans="2:6" ht="12.75">
      <c r="B17" s="62"/>
      <c r="C17" s="29"/>
      <c r="D17" s="30"/>
      <c r="E17" s="31"/>
      <c r="F17" s="56"/>
    </row>
    <row r="18" spans="2:6" ht="12.75">
      <c r="B18" s="62"/>
      <c r="C18" s="37"/>
      <c r="D18" s="54"/>
      <c r="E18" s="38" t="s">
        <v>36</v>
      </c>
      <c r="F18" s="35" t="str">
        <f>'Spis Kart'!G21</f>
        <v>Petryczuk Elżbieta</v>
      </c>
    </row>
    <row r="19" spans="2:6" ht="12.75">
      <c r="B19" s="62"/>
      <c r="C19" s="39"/>
      <c r="D19" s="55"/>
      <c r="E19" s="41" t="s">
        <v>38</v>
      </c>
      <c r="F19" s="60"/>
    </row>
    <row r="20" spans="2:6" ht="12.75">
      <c r="B20" s="62"/>
      <c r="C20" s="42" t="s">
        <v>64</v>
      </c>
      <c r="D20" s="40" t="s">
        <v>65</v>
      </c>
      <c r="E20" s="38" t="s">
        <v>41</v>
      </c>
      <c r="F20" s="36" t="str">
        <f>'Spis Kart'!H21</f>
        <v>ul. Stara Judzianka 30</v>
      </c>
    </row>
    <row r="21" spans="2:6" ht="12.75">
      <c r="B21" s="62"/>
      <c r="C21" s="39"/>
      <c r="D21" s="55"/>
      <c r="E21" s="43"/>
      <c r="F21" s="56"/>
    </row>
    <row r="22" spans="2:6" ht="12.75">
      <c r="B22" s="62"/>
      <c r="C22" s="44"/>
      <c r="D22" s="43"/>
      <c r="E22" s="45" t="s">
        <v>43</v>
      </c>
      <c r="F22" s="35"/>
    </row>
    <row r="23" spans="2:6" ht="12.75">
      <c r="B23" s="62"/>
      <c r="C23" s="32" t="s">
        <v>39</v>
      </c>
      <c r="D23" s="33" t="s">
        <v>66</v>
      </c>
      <c r="E23" s="34"/>
      <c r="F23" s="35"/>
    </row>
    <row r="24" spans="2:6" ht="12.75">
      <c r="B24" s="62"/>
      <c r="C24" s="29"/>
      <c r="D24" s="46"/>
      <c r="E24" s="31"/>
      <c r="F24" s="60"/>
    </row>
    <row r="25" spans="2:6" ht="12.75">
      <c r="B25" s="62"/>
      <c r="C25" s="32" t="s">
        <v>44</v>
      </c>
      <c r="D25" s="33" t="s">
        <v>67</v>
      </c>
      <c r="E25" s="34"/>
      <c r="F25" s="36" t="s">
        <v>80</v>
      </c>
    </row>
    <row r="26" spans="2:6" ht="12.75">
      <c r="B26" s="62"/>
      <c r="C26" s="29"/>
      <c r="D26" s="46"/>
      <c r="E26" s="31"/>
      <c r="F26" s="56"/>
    </row>
    <row r="27" spans="2:6" ht="12.75">
      <c r="B27" s="62"/>
      <c r="C27" s="32" t="s">
        <v>46</v>
      </c>
      <c r="D27" s="33" t="s">
        <v>47</v>
      </c>
      <c r="E27" s="34"/>
      <c r="F27" s="36" t="s">
        <v>81</v>
      </c>
    </row>
    <row r="28" spans="2:6" ht="12.75">
      <c r="B28" s="62"/>
      <c r="C28" s="11"/>
      <c r="D28" s="47" t="s">
        <v>48</v>
      </c>
      <c r="E28" s="48"/>
      <c r="F28" s="50" t="s">
        <v>82</v>
      </c>
    </row>
    <row r="29" spans="2:6" ht="12.75">
      <c r="B29" s="62"/>
      <c r="C29" s="29"/>
      <c r="D29" s="30"/>
      <c r="E29" s="49"/>
      <c r="F29" s="56" t="s">
        <v>83</v>
      </c>
    </row>
    <row r="30" spans="2:6" ht="12.75">
      <c r="B30" s="62"/>
      <c r="C30" s="32" t="s">
        <v>49</v>
      </c>
      <c r="D30" s="33" t="s">
        <v>68</v>
      </c>
      <c r="E30" s="34"/>
      <c r="F30" s="36" t="str">
        <f>Decyzja!F15</f>
        <v>GKM 7639-1/06</v>
      </c>
    </row>
    <row r="31" spans="2:6" ht="12.75">
      <c r="B31" s="62"/>
      <c r="C31" s="29"/>
      <c r="D31" s="46" t="s">
        <v>69</v>
      </c>
      <c r="E31" s="31"/>
      <c r="F31" s="56">
        <f>Decyzja!F17</f>
        <v>0</v>
      </c>
    </row>
    <row r="32" spans="2:6" ht="12.75">
      <c r="B32" s="62"/>
      <c r="C32" s="32" t="s">
        <v>53</v>
      </c>
      <c r="D32" s="33" t="s">
        <v>54</v>
      </c>
      <c r="E32" s="34"/>
      <c r="F32" s="36"/>
    </row>
    <row r="33" spans="2:6" ht="12.75">
      <c r="B33" s="62"/>
      <c r="C33" s="29"/>
      <c r="D33" s="46"/>
      <c r="E33" s="31"/>
      <c r="F33" s="56"/>
    </row>
    <row r="34" spans="2:6" ht="12.75">
      <c r="B34" s="62"/>
      <c r="C34" s="32" t="s">
        <v>55</v>
      </c>
      <c r="D34" s="33" t="s">
        <v>70</v>
      </c>
      <c r="E34" s="34"/>
      <c r="F34" s="36"/>
    </row>
    <row r="35" spans="2:6" ht="12.75">
      <c r="B35" s="62"/>
      <c r="C35" s="29"/>
      <c r="D35" s="46" t="s">
        <v>71</v>
      </c>
      <c r="E35" s="31"/>
      <c r="F35" s="56"/>
    </row>
    <row r="36" spans="2:6" ht="12.75">
      <c r="B36" s="62"/>
      <c r="C36" s="32" t="s">
        <v>58</v>
      </c>
      <c r="D36" s="33" t="s">
        <v>59</v>
      </c>
      <c r="E36" s="34"/>
      <c r="F36" s="36"/>
    </row>
    <row r="37" spans="2:6" ht="13.5" thickBot="1">
      <c r="B37" s="62"/>
      <c r="C37" s="13"/>
      <c r="D37" s="51"/>
      <c r="E37" s="52"/>
      <c r="F37" s="61"/>
    </row>
    <row r="38" ht="14.25" thickBot="1" thickTop="1">
      <c r="B38" s="62"/>
    </row>
    <row r="39" spans="2:6" ht="16.5" thickTop="1">
      <c r="B39" s="62" t="s">
        <v>28</v>
      </c>
      <c r="C39" s="3"/>
      <c r="D39" s="17"/>
      <c r="E39" s="18"/>
      <c r="F39" s="19"/>
    </row>
    <row r="40" spans="2:6" ht="15.75">
      <c r="B40" s="62"/>
      <c r="C40" s="7" t="s">
        <v>23</v>
      </c>
      <c r="D40" s="20" t="s">
        <v>60</v>
      </c>
      <c r="E40" s="53"/>
      <c r="F40" s="22"/>
    </row>
    <row r="41" spans="2:6" ht="15.75">
      <c r="B41" s="62"/>
      <c r="C41" s="11"/>
      <c r="D41" s="20"/>
      <c r="E41" s="21" t="s">
        <v>61</v>
      </c>
      <c r="F41" s="22"/>
    </row>
    <row r="42" spans="2:6" ht="16.5" thickBot="1">
      <c r="B42" s="62"/>
      <c r="C42" s="13"/>
      <c r="D42" s="15"/>
      <c r="E42" s="23"/>
      <c r="F42" s="24"/>
    </row>
    <row r="43" spans="2:6" ht="13.5" thickTop="1">
      <c r="B43" s="62"/>
      <c r="C43" s="25" t="s">
        <v>26</v>
      </c>
      <c r="D43" s="26" t="s">
        <v>27</v>
      </c>
      <c r="E43" s="27"/>
      <c r="F43" s="28" t="str">
        <f>'Spis Kart'!B23</f>
        <v>2/06.</v>
      </c>
    </row>
    <row r="44" spans="2:6" ht="12.75">
      <c r="B44" s="62"/>
      <c r="C44" s="29"/>
      <c r="D44" s="30"/>
      <c r="E44" s="31"/>
      <c r="F44" s="60"/>
    </row>
    <row r="45" spans="2:6" ht="12.75">
      <c r="B45" s="62"/>
      <c r="C45" s="32" t="s">
        <v>28</v>
      </c>
      <c r="D45" s="33" t="s">
        <v>62</v>
      </c>
      <c r="E45" s="34"/>
      <c r="F45" s="36" t="str">
        <f>'Spis Kart'!F23</f>
        <v>Budowa odcinka kanalizacji deszczowej oraz przebudowa</v>
      </c>
    </row>
    <row r="46" spans="2:6" ht="12.75">
      <c r="B46" s="62"/>
      <c r="C46" s="29"/>
      <c r="D46" s="30"/>
      <c r="E46" s="31"/>
      <c r="F46" s="56" t="str">
        <f>'Spis Kart'!F24</f>
        <v>oświetlenia drogowego: S. Batorego i ul. 3-go Maja</v>
      </c>
    </row>
    <row r="47" spans="2:6" ht="12.75">
      <c r="B47" s="62"/>
      <c r="C47" s="32" t="s">
        <v>30</v>
      </c>
      <c r="D47" s="33" t="s">
        <v>31</v>
      </c>
      <c r="E47" s="34"/>
      <c r="F47" s="35" t="str">
        <f>'Spis Kart'!D23</f>
        <v>GKM 7639-2/06</v>
      </c>
    </row>
    <row r="48" spans="2:6" ht="12.75">
      <c r="B48" s="62"/>
      <c r="C48" s="29"/>
      <c r="D48" s="30"/>
      <c r="E48" s="31"/>
      <c r="F48" s="60"/>
    </row>
    <row r="49" spans="2:6" ht="12.75">
      <c r="B49" s="62"/>
      <c r="C49" s="32" t="s">
        <v>32</v>
      </c>
      <c r="D49" s="33" t="s">
        <v>63</v>
      </c>
      <c r="E49" s="34"/>
      <c r="F49" s="36" t="str">
        <f>'Spis Kart'!E23</f>
        <v>31.01.2006 r.</v>
      </c>
    </row>
    <row r="50" spans="2:6" ht="12.75">
      <c r="B50" s="62"/>
      <c r="C50" s="29"/>
      <c r="D50" s="30"/>
      <c r="E50" s="31"/>
      <c r="F50" s="56"/>
    </row>
    <row r="51" spans="2:6" ht="12.75">
      <c r="B51" s="62"/>
      <c r="C51" s="37"/>
      <c r="D51" s="54"/>
      <c r="E51" s="38" t="s">
        <v>36</v>
      </c>
      <c r="F51" s="35" t="str">
        <f>'Spis Kart'!G23</f>
        <v>Referat Budownictwa i Inwestycji</v>
      </c>
    </row>
    <row r="52" spans="2:6" ht="12.75">
      <c r="B52" s="62"/>
      <c r="C52" s="39"/>
      <c r="D52" s="55"/>
      <c r="E52" s="41" t="s">
        <v>38</v>
      </c>
      <c r="F52" s="60"/>
    </row>
    <row r="53" spans="2:6" ht="12.75">
      <c r="B53" s="62"/>
      <c r="C53" s="42" t="s">
        <v>64</v>
      </c>
      <c r="D53" s="40" t="s">
        <v>65</v>
      </c>
      <c r="E53" s="38" t="s">
        <v>41</v>
      </c>
      <c r="F53" s="36" t="str">
        <f>'Spis Kart'!H54</f>
        <v>17-200 Hajnówka</v>
      </c>
    </row>
    <row r="54" spans="2:6" ht="12.75">
      <c r="B54" s="62"/>
      <c r="C54" s="39"/>
      <c r="D54" s="55"/>
      <c r="E54" s="43"/>
      <c r="F54" s="56"/>
    </row>
    <row r="55" spans="2:6" ht="12.75">
      <c r="B55" s="62"/>
      <c r="C55" s="44"/>
      <c r="D55" s="43"/>
      <c r="E55" s="45" t="s">
        <v>43</v>
      </c>
      <c r="F55" s="35"/>
    </row>
    <row r="56" spans="2:6" ht="12.75">
      <c r="B56" s="62"/>
      <c r="C56" s="32" t="s">
        <v>39</v>
      </c>
      <c r="D56" s="33" t="s">
        <v>66</v>
      </c>
      <c r="E56" s="34"/>
      <c r="F56" s="35"/>
    </row>
    <row r="57" spans="2:6" ht="12.75">
      <c r="B57" s="62"/>
      <c r="C57" s="29"/>
      <c r="D57" s="46"/>
      <c r="E57" s="31"/>
      <c r="F57" s="60"/>
    </row>
    <row r="58" spans="2:6" ht="12.75">
      <c r="B58" s="62"/>
      <c r="C58" s="32" t="s">
        <v>44</v>
      </c>
      <c r="D58" s="33" t="s">
        <v>67</v>
      </c>
      <c r="E58" s="34"/>
      <c r="F58" s="36" t="s">
        <v>80</v>
      </c>
    </row>
    <row r="59" spans="2:6" ht="12.75">
      <c r="B59" s="62"/>
      <c r="C59" s="29"/>
      <c r="D59" s="46"/>
      <c r="E59" s="31"/>
      <c r="F59" s="56"/>
    </row>
    <row r="60" spans="2:6" ht="12.75">
      <c r="B60" s="62"/>
      <c r="C60" s="32" t="s">
        <v>46</v>
      </c>
      <c r="D60" s="33" t="s">
        <v>47</v>
      </c>
      <c r="E60" s="34"/>
      <c r="F60" s="36" t="s">
        <v>81</v>
      </c>
    </row>
    <row r="61" spans="2:6" ht="12.75">
      <c r="B61" s="62"/>
      <c r="C61" s="11"/>
      <c r="D61" s="47" t="s">
        <v>48</v>
      </c>
      <c r="E61" s="48"/>
      <c r="F61" s="50" t="s">
        <v>82</v>
      </c>
    </row>
    <row r="62" spans="2:6" ht="12.75">
      <c r="B62" s="62"/>
      <c r="C62" s="29"/>
      <c r="D62" s="30"/>
      <c r="E62" s="49"/>
      <c r="F62" s="56" t="s">
        <v>83</v>
      </c>
    </row>
    <row r="63" spans="2:6" ht="12.75">
      <c r="B63" s="62"/>
      <c r="C63" s="32" t="s">
        <v>49</v>
      </c>
      <c r="D63" s="33" t="s">
        <v>68</v>
      </c>
      <c r="E63" s="34"/>
      <c r="F63" s="36" t="str">
        <f>Decyzja!F49</f>
        <v>GKM 7639-2/06</v>
      </c>
    </row>
    <row r="64" spans="2:6" ht="12.75">
      <c r="B64" s="62"/>
      <c r="C64" s="29"/>
      <c r="D64" s="46" t="s">
        <v>69</v>
      </c>
      <c r="E64" s="31"/>
      <c r="F64" s="56" t="str">
        <f>Decyzja!F51</f>
        <v>20.03.2006 r.</v>
      </c>
    </row>
    <row r="65" spans="2:6" ht="12.75">
      <c r="B65" s="62"/>
      <c r="C65" s="32" t="s">
        <v>53</v>
      </c>
      <c r="D65" s="33" t="s">
        <v>54</v>
      </c>
      <c r="E65" s="34"/>
      <c r="F65" s="36"/>
    </row>
    <row r="66" spans="2:6" ht="12.75">
      <c r="B66" s="62"/>
      <c r="C66" s="29"/>
      <c r="D66" s="46"/>
      <c r="E66" s="31"/>
      <c r="F66" s="56"/>
    </row>
    <row r="67" spans="2:6" ht="12.75">
      <c r="B67" s="62"/>
      <c r="C67" s="32" t="s">
        <v>55</v>
      </c>
      <c r="D67" s="33" t="s">
        <v>70</v>
      </c>
      <c r="E67" s="34"/>
      <c r="F67" s="36"/>
    </row>
    <row r="68" spans="2:6" ht="12.75">
      <c r="B68" s="62"/>
      <c r="C68" s="29"/>
      <c r="D68" s="46" t="s">
        <v>71</v>
      </c>
      <c r="E68" s="31"/>
      <c r="F68" s="56"/>
    </row>
    <row r="69" spans="2:6" ht="12.75">
      <c r="B69" s="62"/>
      <c r="C69" s="32" t="s">
        <v>58</v>
      </c>
      <c r="D69" s="33" t="s">
        <v>59</v>
      </c>
      <c r="E69" s="34"/>
      <c r="F69" s="36"/>
    </row>
    <row r="70" spans="2:6" ht="13.5" thickBot="1">
      <c r="B70" s="62"/>
      <c r="C70" s="13"/>
      <c r="D70" s="51"/>
      <c r="E70" s="52"/>
      <c r="F70" s="61"/>
    </row>
    <row r="71" ht="14.25" thickBot="1" thickTop="1">
      <c r="B71" s="62"/>
    </row>
    <row r="72" spans="2:6" ht="16.5" thickTop="1">
      <c r="B72" s="62" t="s">
        <v>30</v>
      </c>
      <c r="C72" s="3"/>
      <c r="D72" s="17"/>
      <c r="E72" s="18"/>
      <c r="F72" s="19"/>
    </row>
    <row r="73" spans="2:6" ht="15.75">
      <c r="B73" s="62"/>
      <c r="C73" s="7" t="s">
        <v>23</v>
      </c>
      <c r="D73" s="20" t="s">
        <v>60</v>
      </c>
      <c r="E73" s="53"/>
      <c r="F73" s="22"/>
    </row>
    <row r="74" spans="2:6" ht="15.75">
      <c r="B74" s="62"/>
      <c r="C74" s="11"/>
      <c r="D74" s="20"/>
      <c r="E74" s="21" t="s">
        <v>61</v>
      </c>
      <c r="F74" s="22"/>
    </row>
    <row r="75" spans="2:6" ht="16.5" thickBot="1">
      <c r="B75" s="62"/>
      <c r="C75" s="13"/>
      <c r="D75" s="15"/>
      <c r="E75" s="23"/>
      <c r="F75" s="24"/>
    </row>
    <row r="76" spans="2:6" ht="13.5" thickTop="1">
      <c r="B76" s="62"/>
      <c r="C76" s="25" t="s">
        <v>26</v>
      </c>
      <c r="D76" s="26" t="s">
        <v>27</v>
      </c>
      <c r="E76" s="27"/>
      <c r="F76" s="28" t="str">
        <f>'Spis Kart'!B25</f>
        <v>3/06.</v>
      </c>
    </row>
    <row r="77" spans="2:6" ht="12.75">
      <c r="B77" s="62"/>
      <c r="C77" s="29"/>
      <c r="D77" s="30"/>
      <c r="E77" s="31"/>
      <c r="F77" s="60"/>
    </row>
    <row r="78" spans="2:6" ht="12.75">
      <c r="B78" s="62"/>
      <c r="C78" s="32" t="s">
        <v>28</v>
      </c>
      <c r="D78" s="33" t="s">
        <v>62</v>
      </c>
      <c r="E78" s="34"/>
      <c r="F78" s="36" t="str">
        <f>'Spis Kart'!F25</f>
        <v>Przebudowa pomieszczeń wewnętrznych ze zmianą sposobu użytkowania</v>
      </c>
    </row>
    <row r="79" spans="2:6" ht="12.75">
      <c r="B79" s="62"/>
      <c r="C79" s="29"/>
      <c r="D79" s="30"/>
      <c r="E79" s="31"/>
      <c r="F79" s="56" t="str">
        <f>'Spis Kart'!F26</f>
        <v>budynku magazynowego na cele handlowo-produkcyjne</v>
      </c>
    </row>
    <row r="80" spans="2:6" ht="12.75">
      <c r="B80" s="62"/>
      <c r="C80" s="32" t="s">
        <v>30</v>
      </c>
      <c r="D80" s="33" t="s">
        <v>31</v>
      </c>
      <c r="E80" s="34"/>
      <c r="F80" s="35" t="str">
        <f>'Spis Kart'!D25</f>
        <v>GKM 7639-3/06</v>
      </c>
    </row>
    <row r="81" spans="2:6" ht="12.75">
      <c r="B81" s="62"/>
      <c r="C81" s="29"/>
      <c r="D81" s="30"/>
      <c r="E81" s="31"/>
      <c r="F81" s="60"/>
    </row>
    <row r="82" spans="2:6" ht="12.75">
      <c r="B82" s="62"/>
      <c r="C82" s="32" t="s">
        <v>32</v>
      </c>
      <c r="D82" s="33" t="s">
        <v>63</v>
      </c>
      <c r="E82" s="34"/>
      <c r="F82" s="36" t="str">
        <f>'Spis Kart'!E25</f>
        <v>14.02.2006 r.</v>
      </c>
    </row>
    <row r="83" spans="2:6" ht="12.75">
      <c r="B83" s="62"/>
      <c r="C83" s="29"/>
      <c r="D83" s="30"/>
      <c r="E83" s="31"/>
      <c r="F83" s="56"/>
    </row>
    <row r="84" spans="2:6" ht="12.75">
      <c r="B84" s="62"/>
      <c r="C84" s="37"/>
      <c r="D84" s="54"/>
      <c r="E84" s="38" t="s">
        <v>36</v>
      </c>
      <c r="F84" s="35" t="str">
        <f>'Spis Kart'!G25</f>
        <v>Lub-Pol</v>
      </c>
    </row>
    <row r="85" spans="2:6" ht="12.75">
      <c r="B85" s="62"/>
      <c r="C85" s="39"/>
      <c r="D85" s="55"/>
      <c r="E85" s="41" t="s">
        <v>38</v>
      </c>
      <c r="F85" s="60"/>
    </row>
    <row r="86" spans="2:6" ht="12.75">
      <c r="B86" s="62"/>
      <c r="C86" s="42" t="s">
        <v>64</v>
      </c>
      <c r="D86" s="40" t="s">
        <v>65</v>
      </c>
      <c r="E86" s="38" t="s">
        <v>41</v>
      </c>
      <c r="F86" s="36" t="str">
        <f>'Spis Kart'!H25</f>
        <v>ul. Nowowarszawska 39/11</v>
      </c>
    </row>
    <row r="87" spans="2:6" ht="12.75">
      <c r="B87" s="62"/>
      <c r="C87" s="39"/>
      <c r="D87" s="55"/>
      <c r="E87" s="43"/>
      <c r="F87" s="56"/>
    </row>
    <row r="88" spans="2:6" ht="12.75">
      <c r="B88" s="62"/>
      <c r="C88" s="44"/>
      <c r="D88" s="43"/>
      <c r="E88" s="45" t="s">
        <v>43</v>
      </c>
      <c r="F88" s="35"/>
    </row>
    <row r="89" spans="2:6" ht="12.75">
      <c r="B89" s="62"/>
      <c r="C89" s="32" t="s">
        <v>39</v>
      </c>
      <c r="D89" s="33" t="s">
        <v>66</v>
      </c>
      <c r="E89" s="34"/>
      <c r="F89" s="35"/>
    </row>
    <row r="90" spans="2:6" ht="12.75">
      <c r="B90" s="62"/>
      <c r="C90" s="29"/>
      <c r="D90" s="46"/>
      <c r="E90" s="31"/>
      <c r="F90" s="60"/>
    </row>
    <row r="91" spans="2:6" ht="12.75">
      <c r="B91" s="62"/>
      <c r="C91" s="32" t="s">
        <v>44</v>
      </c>
      <c r="D91" s="33" t="s">
        <v>67</v>
      </c>
      <c r="E91" s="34"/>
      <c r="F91" s="36" t="s">
        <v>80</v>
      </c>
    </row>
    <row r="92" spans="2:6" ht="12.75">
      <c r="B92" s="62"/>
      <c r="C92" s="29"/>
      <c r="D92" s="46"/>
      <c r="E92" s="31"/>
      <c r="F92" s="56"/>
    </row>
    <row r="93" spans="2:6" ht="12.75">
      <c r="B93" s="62"/>
      <c r="C93" s="32" t="s">
        <v>46</v>
      </c>
      <c r="D93" s="33" t="s">
        <v>47</v>
      </c>
      <c r="E93" s="34"/>
      <c r="F93" s="36" t="s">
        <v>81</v>
      </c>
    </row>
    <row r="94" spans="2:6" ht="12.75">
      <c r="B94" s="62"/>
      <c r="C94" s="11"/>
      <c r="D94" s="47" t="s">
        <v>48</v>
      </c>
      <c r="E94" s="48"/>
      <c r="F94" s="50" t="s">
        <v>82</v>
      </c>
    </row>
    <row r="95" spans="2:6" ht="12.75">
      <c r="B95" s="62"/>
      <c r="C95" s="29"/>
      <c r="D95" s="30"/>
      <c r="E95" s="49"/>
      <c r="F95" s="56" t="s">
        <v>83</v>
      </c>
    </row>
    <row r="96" spans="2:6" ht="12.75">
      <c r="B96" s="62"/>
      <c r="C96" s="32" t="s">
        <v>49</v>
      </c>
      <c r="D96" s="33" t="s">
        <v>68</v>
      </c>
      <c r="E96" s="34"/>
      <c r="F96" s="36" t="str">
        <f>Decyzja!F81</f>
        <v>Przebudowa pomieszczeń wewnętrznych ze zmianą sposobu użytkowania</v>
      </c>
    </row>
    <row r="97" spans="2:6" ht="12.75">
      <c r="B97" s="62"/>
      <c r="C97" s="29"/>
      <c r="D97" s="46" t="s">
        <v>69</v>
      </c>
      <c r="E97" s="31"/>
      <c r="F97" s="56" t="str">
        <f>Decyzja!F83</f>
        <v>GKM 7639-3/06</v>
      </c>
    </row>
    <row r="98" spans="2:6" ht="12.75">
      <c r="B98" s="62"/>
      <c r="C98" s="32" t="s">
        <v>53</v>
      </c>
      <c r="D98" s="33" t="s">
        <v>54</v>
      </c>
      <c r="E98" s="34"/>
      <c r="F98" s="36"/>
    </row>
    <row r="99" spans="2:6" ht="12.75">
      <c r="B99" s="62"/>
      <c r="C99" s="29"/>
      <c r="D99" s="46"/>
      <c r="E99" s="31"/>
      <c r="F99" s="56"/>
    </row>
    <row r="100" spans="2:6" ht="12.75">
      <c r="B100" s="62"/>
      <c r="C100" s="32" t="s">
        <v>55</v>
      </c>
      <c r="D100" s="33" t="s">
        <v>70</v>
      </c>
      <c r="E100" s="34"/>
      <c r="F100" s="36"/>
    </row>
    <row r="101" spans="2:6" ht="12.75">
      <c r="B101" s="62"/>
      <c r="C101" s="29"/>
      <c r="D101" s="46" t="s">
        <v>71</v>
      </c>
      <c r="E101" s="31"/>
      <c r="F101" s="56"/>
    </row>
    <row r="102" spans="2:6" ht="12.75">
      <c r="B102" s="62"/>
      <c r="C102" s="32" t="s">
        <v>58</v>
      </c>
      <c r="D102" s="33" t="s">
        <v>59</v>
      </c>
      <c r="E102" s="34"/>
      <c r="F102" s="36"/>
    </row>
    <row r="103" spans="2:6" ht="13.5" thickBot="1">
      <c r="B103" s="62"/>
      <c r="C103" s="13"/>
      <c r="D103" s="51"/>
      <c r="E103" s="52"/>
      <c r="F103" s="61"/>
    </row>
    <row r="104" ht="14.25" thickBot="1" thickTop="1">
      <c r="B104" s="62"/>
    </row>
    <row r="105" spans="2:6" ht="16.5" thickTop="1">
      <c r="B105" s="62" t="s">
        <v>32</v>
      </c>
      <c r="C105" s="3"/>
      <c r="D105" s="17"/>
      <c r="E105" s="18"/>
      <c r="F105" s="19"/>
    </row>
    <row r="106" spans="2:6" ht="15.75">
      <c r="B106" s="62"/>
      <c r="C106" s="7" t="s">
        <v>23</v>
      </c>
      <c r="D106" s="20" t="s">
        <v>60</v>
      </c>
      <c r="E106" s="53"/>
      <c r="F106" s="22"/>
    </row>
    <row r="107" spans="2:6" ht="15.75">
      <c r="B107" s="62"/>
      <c r="C107" s="11"/>
      <c r="D107" s="20"/>
      <c r="E107" s="21" t="s">
        <v>61</v>
      </c>
      <c r="F107" s="22"/>
    </row>
    <row r="108" spans="2:6" ht="16.5" thickBot="1">
      <c r="B108" s="62"/>
      <c r="C108" s="13"/>
      <c r="D108" s="15"/>
      <c r="E108" s="23"/>
      <c r="F108" s="24"/>
    </row>
    <row r="109" spans="2:6" ht="13.5" thickTop="1">
      <c r="B109" s="62"/>
      <c r="C109" s="25" t="s">
        <v>26</v>
      </c>
      <c r="D109" s="26" t="s">
        <v>27</v>
      </c>
      <c r="E109" s="27"/>
      <c r="F109" s="83" t="str">
        <f>'Spis Kart'!B27</f>
        <v>4/06.</v>
      </c>
    </row>
    <row r="110" spans="2:6" ht="12.75">
      <c r="B110" s="62"/>
      <c r="C110" s="29"/>
      <c r="D110" s="30"/>
      <c r="E110" s="31"/>
      <c r="F110" s="60"/>
    </row>
    <row r="111" spans="2:6" ht="12.75">
      <c r="B111" s="62"/>
      <c r="C111" s="32" t="s">
        <v>28</v>
      </c>
      <c r="D111" s="33" t="s">
        <v>62</v>
      </c>
      <c r="E111" s="34"/>
      <c r="F111" s="36" t="str">
        <f>'Spis Kart'!F27</f>
        <v>Budowa hali przemysłowej</v>
      </c>
    </row>
    <row r="112" spans="2:6" ht="12.75">
      <c r="B112" s="62"/>
      <c r="C112" s="29"/>
      <c r="D112" s="30"/>
      <c r="E112" s="31"/>
      <c r="F112" s="56"/>
    </row>
    <row r="113" spans="2:6" ht="12.75">
      <c r="B113" s="62"/>
      <c r="C113" s="32" t="s">
        <v>30</v>
      </c>
      <c r="D113" s="33" t="s">
        <v>31</v>
      </c>
      <c r="E113" s="34"/>
      <c r="F113" s="35" t="str">
        <f>'Spis Kart'!D27</f>
        <v>GKM 7639-4/06</v>
      </c>
    </row>
    <row r="114" spans="2:6" ht="12.75">
      <c r="B114" s="62"/>
      <c r="C114" s="29"/>
      <c r="D114" s="30"/>
      <c r="E114" s="31"/>
      <c r="F114" s="60"/>
    </row>
    <row r="115" spans="2:6" ht="12.75">
      <c r="B115" s="62"/>
      <c r="C115" s="32" t="s">
        <v>32</v>
      </c>
      <c r="D115" s="33" t="s">
        <v>63</v>
      </c>
      <c r="E115" s="34"/>
      <c r="F115" s="36" t="str">
        <f>'Spis Kart'!E27</f>
        <v>16.02.2006 r.</v>
      </c>
    </row>
    <row r="116" spans="2:6" ht="12.75">
      <c r="B116" s="62"/>
      <c r="C116" s="29"/>
      <c r="D116" s="30"/>
      <c r="E116" s="31"/>
      <c r="F116" s="56"/>
    </row>
    <row r="117" spans="2:6" ht="12.75">
      <c r="B117" s="62"/>
      <c r="C117" s="37"/>
      <c r="D117" s="54"/>
      <c r="E117" s="38" t="s">
        <v>36</v>
      </c>
      <c r="F117" s="35" t="str">
        <f>'Spis Kart'!G27</f>
        <v>P.W. SAWICCY</v>
      </c>
    </row>
    <row r="118" spans="2:6" ht="12.75">
      <c r="B118" s="62"/>
      <c r="C118" s="39"/>
      <c r="D118" s="55"/>
      <c r="E118" s="41" t="s">
        <v>38</v>
      </c>
      <c r="F118" s="60"/>
    </row>
    <row r="119" spans="2:6" ht="12.75">
      <c r="B119" s="62"/>
      <c r="C119" s="42" t="s">
        <v>64</v>
      </c>
      <c r="D119" s="40" t="s">
        <v>65</v>
      </c>
      <c r="E119" s="38" t="s">
        <v>41</v>
      </c>
      <c r="F119" s="36" t="str">
        <f>'Spis Kart'!H27</f>
        <v>ul. Białowieska 36</v>
      </c>
    </row>
    <row r="120" spans="2:6" ht="12.75">
      <c r="B120" s="62"/>
      <c r="C120" s="39"/>
      <c r="D120" s="55"/>
      <c r="E120" s="43"/>
      <c r="F120" s="56"/>
    </row>
    <row r="121" spans="2:6" ht="12.75">
      <c r="B121" s="62"/>
      <c r="C121" s="44"/>
      <c r="D121" s="43"/>
      <c r="E121" s="45" t="s">
        <v>43</v>
      </c>
      <c r="F121" s="35"/>
    </row>
    <row r="122" spans="2:6" ht="12.75">
      <c r="B122" s="62"/>
      <c r="C122" s="32" t="s">
        <v>39</v>
      </c>
      <c r="D122" s="33" t="s">
        <v>66</v>
      </c>
      <c r="E122" s="34"/>
      <c r="F122" s="35"/>
    </row>
    <row r="123" spans="2:6" ht="12.75">
      <c r="B123" s="62"/>
      <c r="C123" s="29"/>
      <c r="D123" s="46"/>
      <c r="E123" s="31"/>
      <c r="F123" s="60"/>
    </row>
    <row r="124" spans="2:6" ht="12.75">
      <c r="B124" s="62"/>
      <c r="C124" s="32" t="s">
        <v>44</v>
      </c>
      <c r="D124" s="33" t="s">
        <v>67</v>
      </c>
      <c r="E124" s="34"/>
      <c r="F124" s="36" t="s">
        <v>80</v>
      </c>
    </row>
    <row r="125" spans="2:6" ht="12.75">
      <c r="B125" s="62"/>
      <c r="C125" s="29"/>
      <c r="D125" s="46"/>
      <c r="E125" s="31"/>
      <c r="F125" s="56"/>
    </row>
    <row r="126" spans="2:6" ht="12.75">
      <c r="B126" s="62"/>
      <c r="C126" s="32" t="s">
        <v>46</v>
      </c>
      <c r="D126" s="33" t="s">
        <v>47</v>
      </c>
      <c r="E126" s="34"/>
      <c r="F126" s="36" t="s">
        <v>81</v>
      </c>
    </row>
    <row r="127" spans="2:6" ht="12.75">
      <c r="B127" s="62"/>
      <c r="C127" s="11"/>
      <c r="D127" s="47" t="s">
        <v>48</v>
      </c>
      <c r="E127" s="48"/>
      <c r="F127" s="50" t="s">
        <v>82</v>
      </c>
    </row>
    <row r="128" spans="2:6" ht="12.75">
      <c r="B128" s="62"/>
      <c r="C128" s="29"/>
      <c r="D128" s="30"/>
      <c r="E128" s="49"/>
      <c r="F128" s="56" t="s">
        <v>83</v>
      </c>
    </row>
    <row r="129" spans="2:6" ht="12.75">
      <c r="B129" s="62"/>
      <c r="C129" s="32" t="s">
        <v>49</v>
      </c>
      <c r="D129" s="33" t="s">
        <v>68</v>
      </c>
      <c r="E129" s="34"/>
      <c r="F129" s="36" t="str">
        <f>Decyzja!F118</f>
        <v>GKM 7639-4/06</v>
      </c>
    </row>
    <row r="130" spans="2:6" ht="12.75">
      <c r="B130" s="62"/>
      <c r="C130" s="29"/>
      <c r="D130" s="46" t="s">
        <v>69</v>
      </c>
      <c r="E130" s="31"/>
      <c r="F130" s="56" t="str">
        <f>Decyzja!F120</f>
        <v>28.06.2006 r.</v>
      </c>
    </row>
    <row r="131" spans="2:6" ht="12.75">
      <c r="B131" s="62"/>
      <c r="C131" s="32" t="s">
        <v>53</v>
      </c>
      <c r="D131" s="33" t="s">
        <v>54</v>
      </c>
      <c r="E131" s="34"/>
      <c r="F131" s="36"/>
    </row>
    <row r="132" spans="2:6" ht="12.75">
      <c r="B132" s="62"/>
      <c r="C132" s="29"/>
      <c r="D132" s="46"/>
      <c r="E132" s="31"/>
      <c r="F132" s="56"/>
    </row>
    <row r="133" spans="2:6" ht="12.75">
      <c r="B133" s="62"/>
      <c r="C133" s="32" t="s">
        <v>55</v>
      </c>
      <c r="D133" s="33" t="s">
        <v>70</v>
      </c>
      <c r="E133" s="34"/>
      <c r="F133" s="36"/>
    </row>
    <row r="134" spans="2:6" ht="12.75">
      <c r="B134" s="62"/>
      <c r="C134" s="29"/>
      <c r="D134" s="46" t="s">
        <v>71</v>
      </c>
      <c r="E134" s="31"/>
      <c r="F134" s="56"/>
    </row>
    <row r="135" spans="2:6" ht="12.75">
      <c r="B135" s="62"/>
      <c r="C135" s="32" t="s">
        <v>58</v>
      </c>
      <c r="D135" s="33" t="s">
        <v>59</v>
      </c>
      <c r="E135" s="34"/>
      <c r="F135" s="36"/>
    </row>
    <row r="136" spans="2:6" ht="13.5" thickBot="1">
      <c r="B136" s="62"/>
      <c r="C136" s="13"/>
      <c r="D136" s="51"/>
      <c r="E136" s="52"/>
      <c r="F136" s="61"/>
    </row>
    <row r="137" ht="14.25" thickBot="1" thickTop="1">
      <c r="B137" s="62"/>
    </row>
    <row r="138" spans="2:6" ht="16.5" thickTop="1">
      <c r="B138" s="62" t="s">
        <v>64</v>
      </c>
      <c r="C138" s="3"/>
      <c r="D138" s="17"/>
      <c r="E138" s="18"/>
      <c r="F138" s="19"/>
    </row>
    <row r="139" spans="2:6" ht="15.75">
      <c r="B139" s="62"/>
      <c r="C139" s="7" t="s">
        <v>23</v>
      </c>
      <c r="D139" s="20" t="s">
        <v>60</v>
      </c>
      <c r="E139" s="53"/>
      <c r="F139" s="22"/>
    </row>
    <row r="140" spans="2:6" ht="15.75">
      <c r="B140" s="62"/>
      <c r="C140" s="11"/>
      <c r="D140" s="20"/>
      <c r="E140" s="21" t="s">
        <v>61</v>
      </c>
      <c r="F140" s="22"/>
    </row>
    <row r="141" spans="2:6" ht="16.5" thickBot="1">
      <c r="B141" s="62"/>
      <c r="C141" s="13"/>
      <c r="D141" s="15"/>
      <c r="E141" s="23"/>
      <c r="F141" s="24"/>
    </row>
    <row r="142" spans="2:6" ht="13.5" thickTop="1">
      <c r="B142" s="62"/>
      <c r="C142" s="25" t="s">
        <v>26</v>
      </c>
      <c r="D142" s="26" t="s">
        <v>27</v>
      </c>
      <c r="E142" s="27"/>
      <c r="F142" s="28" t="str">
        <f>'Spis Kart'!B29</f>
        <v>5/06.</v>
      </c>
    </row>
    <row r="143" spans="2:6" ht="12.75">
      <c r="B143" s="62"/>
      <c r="C143" s="29"/>
      <c r="D143" s="30"/>
      <c r="E143" s="31"/>
      <c r="F143" s="60"/>
    </row>
    <row r="144" spans="2:6" ht="12.75">
      <c r="B144" s="62"/>
      <c r="C144" s="32" t="s">
        <v>28</v>
      </c>
      <c r="D144" s="33" t="s">
        <v>62</v>
      </c>
      <c r="E144" s="34"/>
      <c r="F144" s="36" t="str">
        <f>'Spis Kart'!F29</f>
        <v>Przebudowa magazynów</v>
      </c>
    </row>
    <row r="145" spans="2:6" ht="12.75">
      <c r="B145" s="62"/>
      <c r="C145" s="29"/>
      <c r="D145" s="30"/>
      <c r="E145" s="31"/>
      <c r="F145" s="56"/>
    </row>
    <row r="146" spans="2:6" ht="12.75">
      <c r="B146" s="62"/>
      <c r="C146" s="32" t="s">
        <v>30</v>
      </c>
      <c r="D146" s="33" t="s">
        <v>31</v>
      </c>
      <c r="E146" s="34"/>
      <c r="F146" s="35" t="str">
        <f>'Spis Kart'!D29</f>
        <v>GKM 7639-5/06</v>
      </c>
    </row>
    <row r="147" spans="2:6" ht="12.75">
      <c r="B147" s="62"/>
      <c r="C147" s="29"/>
      <c r="D147" s="30"/>
      <c r="E147" s="31"/>
      <c r="F147" s="60"/>
    </row>
    <row r="148" spans="2:6" ht="12.75">
      <c r="B148" s="62"/>
      <c r="C148" s="32" t="s">
        <v>32</v>
      </c>
      <c r="D148" s="33" t="s">
        <v>63</v>
      </c>
      <c r="E148" s="34"/>
      <c r="F148" s="36" t="str">
        <f>'Spis Kart'!E29</f>
        <v>22.02.2006 r.</v>
      </c>
    </row>
    <row r="149" spans="2:6" ht="12.75">
      <c r="B149" s="62"/>
      <c r="C149" s="29"/>
      <c r="D149" s="30"/>
      <c r="E149" s="31"/>
      <c r="F149" s="56"/>
    </row>
    <row r="150" spans="2:6" ht="12.75">
      <c r="B150" s="62"/>
      <c r="C150" s="37"/>
      <c r="D150" s="54"/>
      <c r="E150" s="38" t="s">
        <v>36</v>
      </c>
      <c r="F150" s="35" t="str">
        <f>'Spis Kart'!G29</f>
        <v>OSM</v>
      </c>
    </row>
    <row r="151" spans="2:6" ht="12.75">
      <c r="B151" s="62"/>
      <c r="C151" s="39"/>
      <c r="D151" s="55"/>
      <c r="E151" s="41" t="s">
        <v>38</v>
      </c>
      <c r="F151" s="60"/>
    </row>
    <row r="152" spans="2:6" ht="12.75">
      <c r="B152" s="62"/>
      <c r="C152" s="42" t="s">
        <v>64</v>
      </c>
      <c r="D152" s="40" t="s">
        <v>65</v>
      </c>
      <c r="E152" s="38" t="s">
        <v>41</v>
      </c>
      <c r="F152" s="36" t="str">
        <f>'Spis Kart'!H29</f>
        <v>ul. Warszawska 108</v>
      </c>
    </row>
    <row r="153" spans="2:6" ht="12.75">
      <c r="B153" s="62"/>
      <c r="C153" s="39"/>
      <c r="D153" s="55"/>
      <c r="E153" s="43"/>
      <c r="F153" s="56"/>
    </row>
    <row r="154" spans="2:6" ht="12.75">
      <c r="B154" s="62"/>
      <c r="C154" s="44"/>
      <c r="D154" s="43"/>
      <c r="E154" s="45" t="s">
        <v>43</v>
      </c>
      <c r="F154" s="35"/>
    </row>
    <row r="155" spans="2:6" ht="12.75">
      <c r="B155" s="62"/>
      <c r="C155" s="32" t="s">
        <v>39</v>
      </c>
      <c r="D155" s="33" t="s">
        <v>66</v>
      </c>
      <c r="E155" s="34"/>
      <c r="F155" s="35"/>
    </row>
    <row r="156" spans="2:6" ht="12.75">
      <c r="B156" s="62"/>
      <c r="C156" s="29"/>
      <c r="D156" s="46"/>
      <c r="E156" s="31"/>
      <c r="F156" s="60"/>
    </row>
    <row r="157" spans="2:6" ht="12.75">
      <c r="B157" s="62"/>
      <c r="C157" s="32" t="s">
        <v>44</v>
      </c>
      <c r="D157" s="33" t="s">
        <v>67</v>
      </c>
      <c r="E157" s="34"/>
      <c r="F157" s="36" t="s">
        <v>80</v>
      </c>
    </row>
    <row r="158" spans="2:6" ht="12.75">
      <c r="B158" s="62"/>
      <c r="C158" s="29"/>
      <c r="D158" s="46"/>
      <c r="E158" s="31"/>
      <c r="F158" s="56"/>
    </row>
    <row r="159" spans="2:6" ht="12.75">
      <c r="B159" s="62"/>
      <c r="C159" s="32" t="s">
        <v>46</v>
      </c>
      <c r="D159" s="33" t="s">
        <v>47</v>
      </c>
      <c r="E159" s="34"/>
      <c r="F159" s="36" t="s">
        <v>81</v>
      </c>
    </row>
    <row r="160" spans="2:6" ht="12.75">
      <c r="B160" s="62"/>
      <c r="C160" s="11"/>
      <c r="D160" s="47" t="s">
        <v>48</v>
      </c>
      <c r="E160" s="48"/>
      <c r="F160" s="50" t="s">
        <v>82</v>
      </c>
    </row>
    <row r="161" spans="2:6" ht="12.75">
      <c r="B161" s="62"/>
      <c r="C161" s="29"/>
      <c r="D161" s="30"/>
      <c r="E161" s="49"/>
      <c r="F161" s="56" t="s">
        <v>83</v>
      </c>
    </row>
    <row r="162" spans="2:6" ht="12.75">
      <c r="B162" s="62"/>
      <c r="C162" s="32" t="s">
        <v>49</v>
      </c>
      <c r="D162" s="33" t="s">
        <v>68</v>
      </c>
      <c r="E162" s="34"/>
      <c r="F162" s="36" t="str">
        <f>Decyzja!F152</f>
        <v>GKM 7639-5/06</v>
      </c>
    </row>
    <row r="163" spans="2:6" ht="12.75">
      <c r="B163" s="62"/>
      <c r="C163" s="29"/>
      <c r="D163" s="46" t="s">
        <v>69</v>
      </c>
      <c r="E163" s="31"/>
      <c r="F163" s="56">
        <f>Decyzja!F154</f>
        <v>0</v>
      </c>
    </row>
    <row r="164" spans="2:6" ht="12.75">
      <c r="B164" s="62"/>
      <c r="C164" s="32" t="s">
        <v>53</v>
      </c>
      <c r="D164" s="33" t="s">
        <v>54</v>
      </c>
      <c r="E164" s="34"/>
      <c r="F164" s="36"/>
    </row>
    <row r="165" spans="2:6" ht="12.75">
      <c r="B165" s="62"/>
      <c r="C165" s="29"/>
      <c r="D165" s="46"/>
      <c r="E165" s="31"/>
      <c r="F165" s="56"/>
    </row>
    <row r="166" spans="2:6" ht="12.75">
      <c r="B166" s="62"/>
      <c r="C166" s="32" t="s">
        <v>55</v>
      </c>
      <c r="D166" s="33" t="s">
        <v>70</v>
      </c>
      <c r="E166" s="34"/>
      <c r="F166" s="36"/>
    </row>
    <row r="167" spans="2:6" ht="12.75">
      <c r="B167" s="62"/>
      <c r="C167" s="29"/>
      <c r="D167" s="46" t="s">
        <v>71</v>
      </c>
      <c r="E167" s="31"/>
      <c r="F167" s="56"/>
    </row>
    <row r="168" spans="2:6" ht="12.75">
      <c r="B168" s="62"/>
      <c r="C168" s="32" t="s">
        <v>58</v>
      </c>
      <c r="D168" s="33" t="s">
        <v>59</v>
      </c>
      <c r="E168" s="34"/>
      <c r="F168" s="36"/>
    </row>
    <row r="169" spans="2:6" ht="13.5" thickBot="1">
      <c r="B169" s="62"/>
      <c r="C169" s="13"/>
      <c r="D169" s="51"/>
      <c r="E169" s="52"/>
      <c r="F169" s="61"/>
    </row>
    <row r="170" ht="14.25" thickBot="1" thickTop="1">
      <c r="B170" s="62"/>
    </row>
    <row r="171" spans="2:6" ht="16.5" thickTop="1">
      <c r="B171" s="62" t="s">
        <v>39</v>
      </c>
      <c r="C171" s="3"/>
      <c r="D171" s="17"/>
      <c r="E171" s="18"/>
      <c r="F171" s="19"/>
    </row>
    <row r="172" spans="2:6" ht="15.75">
      <c r="B172" s="62"/>
      <c r="C172" s="7" t="s">
        <v>23</v>
      </c>
      <c r="D172" s="20" t="s">
        <v>60</v>
      </c>
      <c r="E172" s="53"/>
      <c r="F172" s="22"/>
    </row>
    <row r="173" spans="2:6" ht="15.75">
      <c r="B173" s="62"/>
      <c r="C173" s="11"/>
      <c r="D173" s="20"/>
      <c r="E173" s="21" t="s">
        <v>61</v>
      </c>
      <c r="F173" s="22"/>
    </row>
    <row r="174" spans="2:6" ht="16.5" thickBot="1">
      <c r="B174" s="62"/>
      <c r="C174" s="13"/>
      <c r="D174" s="15"/>
      <c r="E174" s="23"/>
      <c r="F174" s="24"/>
    </row>
    <row r="175" spans="2:6" ht="13.5" thickTop="1">
      <c r="B175" s="62"/>
      <c r="C175" s="25" t="s">
        <v>26</v>
      </c>
      <c r="D175" s="26" t="s">
        <v>27</v>
      </c>
      <c r="E175" s="27"/>
      <c r="F175" s="28" t="str">
        <f>'Spis Kart'!B31</f>
        <v>6/06.</v>
      </c>
    </row>
    <row r="176" spans="2:6" ht="12.75">
      <c r="B176" s="62"/>
      <c r="C176" s="29"/>
      <c r="D176" s="30"/>
      <c r="E176" s="31"/>
      <c r="F176" s="60"/>
    </row>
    <row r="177" spans="2:6" ht="12.75">
      <c r="B177" s="62"/>
      <c r="C177" s="32" t="s">
        <v>28</v>
      </c>
      <c r="D177" s="33" t="s">
        <v>62</v>
      </c>
      <c r="E177" s="34"/>
      <c r="F177" s="36" t="str">
        <f>'Spis Kart'!F31</f>
        <v>Budowa kanalizacji sanitarnej w </v>
      </c>
    </row>
    <row r="178" spans="2:6" ht="12.75">
      <c r="B178" s="62"/>
      <c r="C178" s="29"/>
      <c r="D178" s="30"/>
      <c r="E178" s="31"/>
      <c r="F178" s="56" t="str">
        <f>'Spis Kart'!F32</f>
        <v>rejonie ulicy Targowej</v>
      </c>
    </row>
    <row r="179" spans="2:6" ht="12.75">
      <c r="B179" s="62"/>
      <c r="C179" s="32" t="s">
        <v>30</v>
      </c>
      <c r="D179" s="33" t="s">
        <v>31</v>
      </c>
      <c r="E179" s="34"/>
      <c r="F179" s="35" t="str">
        <f>'Spis Kart'!D31</f>
        <v>GKM 7639-6/06</v>
      </c>
    </row>
    <row r="180" spans="2:6" ht="12.75">
      <c r="B180" s="62"/>
      <c r="C180" s="29"/>
      <c r="D180" s="30"/>
      <c r="E180" s="31"/>
      <c r="F180" s="60"/>
    </row>
    <row r="181" spans="2:6" ht="12.75">
      <c r="B181" s="62"/>
      <c r="C181" s="32" t="s">
        <v>32</v>
      </c>
      <c r="D181" s="33" t="s">
        <v>63</v>
      </c>
      <c r="E181" s="34"/>
      <c r="F181" s="36" t="str">
        <f>'Spis Kart'!E31</f>
        <v>28.02.2006 r.</v>
      </c>
    </row>
    <row r="182" spans="2:6" ht="12.75">
      <c r="B182" s="62"/>
      <c r="C182" s="29"/>
      <c r="D182" s="30"/>
      <c r="E182" s="31"/>
      <c r="F182" s="56"/>
    </row>
    <row r="183" spans="2:6" ht="12.75">
      <c r="B183" s="62"/>
      <c r="C183" s="37"/>
      <c r="D183" s="54"/>
      <c r="E183" s="38" t="s">
        <v>36</v>
      </c>
      <c r="F183" s="35" t="str">
        <f>'Spis Kart'!G31</f>
        <v>PWiK Sp. z o.o.</v>
      </c>
    </row>
    <row r="184" spans="2:6" ht="12.75">
      <c r="B184" s="62"/>
      <c r="C184" s="39"/>
      <c r="D184" s="55"/>
      <c r="E184" s="41" t="s">
        <v>38</v>
      </c>
      <c r="F184" s="60"/>
    </row>
    <row r="185" spans="2:6" ht="12.75">
      <c r="B185" s="62"/>
      <c r="C185" s="42" t="s">
        <v>64</v>
      </c>
      <c r="D185" s="40" t="s">
        <v>65</v>
      </c>
      <c r="E185" s="38" t="s">
        <v>41</v>
      </c>
      <c r="F185" s="36" t="str">
        <f>'Spis Kart'!H31</f>
        <v>ul. Słowackiego 29</v>
      </c>
    </row>
    <row r="186" spans="2:6" ht="12.75">
      <c r="B186" s="62"/>
      <c r="C186" s="39"/>
      <c r="D186" s="55"/>
      <c r="E186" s="43"/>
      <c r="F186" s="56"/>
    </row>
    <row r="187" spans="2:6" ht="12.75">
      <c r="B187" s="62"/>
      <c r="C187" s="44"/>
      <c r="D187" s="43"/>
      <c r="E187" s="45" t="s">
        <v>43</v>
      </c>
      <c r="F187" s="35"/>
    </row>
    <row r="188" spans="2:6" ht="12.75">
      <c r="B188" s="62"/>
      <c r="C188" s="32" t="s">
        <v>39</v>
      </c>
      <c r="D188" s="33" t="s">
        <v>66</v>
      </c>
      <c r="E188" s="34"/>
      <c r="F188" s="35"/>
    </row>
    <row r="189" spans="2:6" ht="12.75">
      <c r="B189" s="62"/>
      <c r="C189" s="29"/>
      <c r="D189" s="46"/>
      <c r="E189" s="31"/>
      <c r="F189" s="60"/>
    </row>
    <row r="190" spans="2:6" ht="12.75">
      <c r="B190" s="62"/>
      <c r="C190" s="32" t="s">
        <v>44</v>
      </c>
      <c r="D190" s="33" t="s">
        <v>67</v>
      </c>
      <c r="E190" s="34"/>
      <c r="F190" s="36" t="s">
        <v>80</v>
      </c>
    </row>
    <row r="191" spans="2:6" ht="12.75">
      <c r="B191" s="62"/>
      <c r="C191" s="29"/>
      <c r="D191" s="46"/>
      <c r="E191" s="31"/>
      <c r="F191" s="56"/>
    </row>
    <row r="192" spans="2:6" ht="12.75">
      <c r="B192" s="62"/>
      <c r="C192" s="32" t="s">
        <v>46</v>
      </c>
      <c r="D192" s="33" t="s">
        <v>47</v>
      </c>
      <c r="E192" s="34"/>
      <c r="F192" s="36" t="s">
        <v>81</v>
      </c>
    </row>
    <row r="193" spans="2:6" ht="12.75">
      <c r="B193" s="62"/>
      <c r="C193" s="11"/>
      <c r="D193" s="47" t="s">
        <v>48</v>
      </c>
      <c r="E193" s="48"/>
      <c r="F193" s="50" t="s">
        <v>82</v>
      </c>
    </row>
    <row r="194" spans="2:6" ht="12.75">
      <c r="B194" s="62"/>
      <c r="C194" s="29"/>
      <c r="D194" s="30"/>
      <c r="E194" s="49"/>
      <c r="F194" s="56" t="s">
        <v>83</v>
      </c>
    </row>
    <row r="195" spans="2:6" ht="12.75">
      <c r="B195" s="62"/>
      <c r="C195" s="32" t="s">
        <v>49</v>
      </c>
      <c r="D195" s="33" t="s">
        <v>68</v>
      </c>
      <c r="E195" s="34"/>
      <c r="F195" s="36" t="str">
        <f>Decyzja!F186</f>
        <v>GKM 7639-6/06</v>
      </c>
    </row>
    <row r="196" spans="2:6" ht="12.75">
      <c r="B196" s="62"/>
      <c r="C196" s="29"/>
      <c r="D196" s="46" t="s">
        <v>69</v>
      </c>
      <c r="E196" s="31"/>
      <c r="F196" s="56" t="str">
        <f>Decyzja!F188</f>
        <v>15.05.2006 r.</v>
      </c>
    </row>
    <row r="197" spans="2:6" ht="12.75">
      <c r="B197" s="62"/>
      <c r="C197" s="32" t="s">
        <v>53</v>
      </c>
      <c r="D197" s="33" t="s">
        <v>54</v>
      </c>
      <c r="E197" s="34"/>
      <c r="F197" s="36"/>
    </row>
    <row r="198" spans="2:6" ht="12.75">
      <c r="B198" s="62"/>
      <c r="C198" s="29"/>
      <c r="D198" s="46"/>
      <c r="E198" s="31"/>
      <c r="F198" s="56"/>
    </row>
    <row r="199" spans="2:6" ht="12.75">
      <c r="B199" s="62"/>
      <c r="C199" s="32" t="s">
        <v>55</v>
      </c>
      <c r="D199" s="33" t="s">
        <v>70</v>
      </c>
      <c r="E199" s="34"/>
      <c r="F199" s="36"/>
    </row>
    <row r="200" spans="2:6" ht="12.75">
      <c r="B200" s="62"/>
      <c r="C200" s="29"/>
      <c r="D200" s="46" t="s">
        <v>71</v>
      </c>
      <c r="E200" s="31"/>
      <c r="F200" s="56"/>
    </row>
    <row r="201" spans="2:6" ht="12.75">
      <c r="B201" s="62"/>
      <c r="C201" s="32" t="s">
        <v>58</v>
      </c>
      <c r="D201" s="33" t="s">
        <v>59</v>
      </c>
      <c r="E201" s="34"/>
      <c r="F201" s="36"/>
    </row>
    <row r="202" spans="2:6" ht="13.5" thickBot="1">
      <c r="B202" s="62"/>
      <c r="C202" s="13"/>
      <c r="D202" s="51"/>
      <c r="E202" s="52"/>
      <c r="F202" s="61"/>
    </row>
    <row r="203" ht="14.25" thickBot="1" thickTop="1">
      <c r="B203" s="62"/>
    </row>
    <row r="204" spans="2:6" ht="16.5" thickTop="1">
      <c r="B204" s="62" t="s">
        <v>44</v>
      </c>
      <c r="C204" s="3"/>
      <c r="D204" s="17"/>
      <c r="E204" s="18"/>
      <c r="F204" s="19"/>
    </row>
    <row r="205" spans="2:6" ht="15.75">
      <c r="B205" s="62"/>
      <c r="C205" s="7" t="s">
        <v>23</v>
      </c>
      <c r="D205" s="20" t="s">
        <v>60</v>
      </c>
      <c r="E205" s="53"/>
      <c r="F205" s="22"/>
    </row>
    <row r="206" spans="2:6" ht="15.75">
      <c r="B206" s="62"/>
      <c r="C206" s="11"/>
      <c r="D206" s="20"/>
      <c r="E206" s="21" t="s">
        <v>61</v>
      </c>
      <c r="F206" s="22"/>
    </row>
    <row r="207" spans="2:6" ht="16.5" thickBot="1">
      <c r="B207" s="62"/>
      <c r="C207" s="13"/>
      <c r="D207" s="15"/>
      <c r="E207" s="23"/>
      <c r="F207" s="24"/>
    </row>
    <row r="208" spans="2:6" ht="13.5" thickTop="1">
      <c r="B208" s="62"/>
      <c r="C208" s="25" t="s">
        <v>26</v>
      </c>
      <c r="D208" s="26" t="s">
        <v>27</v>
      </c>
      <c r="E208" s="27"/>
      <c r="F208" s="28" t="str">
        <f>'Spis Kart'!B33</f>
        <v>7/06.</v>
      </c>
    </row>
    <row r="209" spans="2:6" ht="12.75">
      <c r="B209" s="62"/>
      <c r="C209" s="29"/>
      <c r="D209" s="30"/>
      <c r="E209" s="31"/>
      <c r="F209" s="60"/>
    </row>
    <row r="210" spans="2:6" ht="12.75">
      <c r="B210" s="62"/>
      <c r="C210" s="32" t="s">
        <v>28</v>
      </c>
      <c r="D210" s="33" t="s">
        <v>62</v>
      </c>
      <c r="E210" s="34"/>
      <c r="F210" s="36" t="str">
        <f>'Spis Kart'!F33</f>
        <v>Przebudowa 6 ulic</v>
      </c>
    </row>
    <row r="211" spans="2:6" ht="12.75">
      <c r="B211" s="62"/>
      <c r="C211" s="29"/>
      <c r="D211" s="30"/>
      <c r="E211" s="31"/>
      <c r="F211" s="56"/>
    </row>
    <row r="212" spans="2:6" ht="12.75">
      <c r="B212" s="62"/>
      <c r="C212" s="32" t="s">
        <v>30</v>
      </c>
      <c r="D212" s="33" t="s">
        <v>31</v>
      </c>
      <c r="E212" s="34"/>
      <c r="F212" s="35" t="str">
        <f>'Spis Kart'!D33</f>
        <v>GKM 7639-7/06</v>
      </c>
    </row>
    <row r="213" spans="2:6" ht="12.75">
      <c r="B213" s="62"/>
      <c r="C213" s="29"/>
      <c r="D213" s="30"/>
      <c r="E213" s="31"/>
      <c r="F213" s="60"/>
    </row>
    <row r="214" spans="2:6" ht="12.75">
      <c r="B214" s="62"/>
      <c r="C214" s="32" t="s">
        <v>32</v>
      </c>
      <c r="D214" s="33" t="s">
        <v>63</v>
      </c>
      <c r="E214" s="34"/>
      <c r="F214" s="36" t="str">
        <f>'Spis Kart'!E33</f>
        <v>07.03.2006 r.</v>
      </c>
    </row>
    <row r="215" spans="2:6" ht="12.75">
      <c r="B215" s="62"/>
      <c r="C215" s="29"/>
      <c r="D215" s="30"/>
      <c r="E215" s="31"/>
      <c r="F215" s="56"/>
    </row>
    <row r="216" spans="2:6" ht="12.75">
      <c r="B216" s="62"/>
      <c r="C216" s="37"/>
      <c r="D216" s="54"/>
      <c r="E216" s="38" t="s">
        <v>36</v>
      </c>
      <c r="F216" s="35" t="str">
        <f>'Spis Kart'!G33</f>
        <v>Referat Budownictwa i Inwestycji</v>
      </c>
    </row>
    <row r="217" spans="2:6" ht="12.75">
      <c r="B217" s="62"/>
      <c r="C217" s="39"/>
      <c r="D217" s="55"/>
      <c r="E217" s="41" t="s">
        <v>38</v>
      </c>
      <c r="F217" s="60"/>
    </row>
    <row r="218" spans="2:6" ht="12.75">
      <c r="B218" s="62"/>
      <c r="C218" s="42" t="s">
        <v>64</v>
      </c>
      <c r="D218" s="40" t="s">
        <v>65</v>
      </c>
      <c r="E218" s="38" t="s">
        <v>41</v>
      </c>
      <c r="F218" s="36" t="str">
        <f>'Spis Kart'!H33</f>
        <v>ul. A. Zina 1</v>
      </c>
    </row>
    <row r="219" spans="2:6" ht="12.75">
      <c r="B219" s="62"/>
      <c r="C219" s="39"/>
      <c r="D219" s="55"/>
      <c r="E219" s="43"/>
      <c r="F219" s="56"/>
    </row>
    <row r="220" spans="2:6" ht="12.75">
      <c r="B220" s="62"/>
      <c r="C220" s="44"/>
      <c r="D220" s="43"/>
      <c r="E220" s="45" t="s">
        <v>43</v>
      </c>
      <c r="F220" s="35"/>
    </row>
    <row r="221" spans="2:6" ht="12.75">
      <c r="B221" s="62"/>
      <c r="C221" s="32" t="s">
        <v>39</v>
      </c>
      <c r="D221" s="33" t="s">
        <v>66</v>
      </c>
      <c r="E221" s="34"/>
      <c r="F221" s="35"/>
    </row>
    <row r="222" spans="2:6" ht="12.75">
      <c r="B222" s="62"/>
      <c r="C222" s="29"/>
      <c r="D222" s="46"/>
      <c r="E222" s="31"/>
      <c r="F222" s="60"/>
    </row>
    <row r="223" spans="2:6" ht="12.75">
      <c r="B223" s="62"/>
      <c r="C223" s="32" t="s">
        <v>44</v>
      </c>
      <c r="D223" s="33" t="s">
        <v>67</v>
      </c>
      <c r="E223" s="34"/>
      <c r="F223" s="36" t="s">
        <v>80</v>
      </c>
    </row>
    <row r="224" spans="2:6" ht="12.75">
      <c r="B224" s="62"/>
      <c r="C224" s="29"/>
      <c r="D224" s="46"/>
      <c r="E224" s="31"/>
      <c r="F224" s="56"/>
    </row>
    <row r="225" spans="2:6" ht="12.75">
      <c r="B225" s="62"/>
      <c r="C225" s="32" t="s">
        <v>46</v>
      </c>
      <c r="D225" s="33" t="s">
        <v>47</v>
      </c>
      <c r="E225" s="34"/>
      <c r="F225" s="36" t="s">
        <v>81</v>
      </c>
    </row>
    <row r="226" spans="2:6" ht="12.75">
      <c r="B226" s="62"/>
      <c r="C226" s="11"/>
      <c r="D226" s="47" t="s">
        <v>48</v>
      </c>
      <c r="E226" s="48"/>
      <c r="F226" s="50" t="s">
        <v>82</v>
      </c>
    </row>
    <row r="227" spans="2:6" ht="12.75">
      <c r="B227" s="62"/>
      <c r="C227" s="29"/>
      <c r="D227" s="30"/>
      <c r="E227" s="49"/>
      <c r="F227" s="56" t="s">
        <v>83</v>
      </c>
    </row>
    <row r="228" spans="2:6" ht="12.75">
      <c r="B228" s="62"/>
      <c r="C228" s="32" t="s">
        <v>49</v>
      </c>
      <c r="D228" s="33" t="s">
        <v>68</v>
      </c>
      <c r="E228" s="34"/>
      <c r="F228" s="36" t="str">
        <f>Decyzja!F220</f>
        <v>GKM 7639-7/06</v>
      </c>
    </row>
    <row r="229" spans="2:6" ht="12.75">
      <c r="B229" s="62"/>
      <c r="C229" s="29"/>
      <c r="D229" s="46" t="s">
        <v>69</v>
      </c>
      <c r="E229" s="31"/>
      <c r="F229" s="56" t="str">
        <f>Decyzja!F222</f>
        <v>29.05.2006 r.</v>
      </c>
    </row>
    <row r="230" spans="2:6" ht="12.75">
      <c r="B230" s="62"/>
      <c r="C230" s="32" t="s">
        <v>53</v>
      </c>
      <c r="D230" s="33" t="s">
        <v>54</v>
      </c>
      <c r="E230" s="34"/>
      <c r="F230" s="36"/>
    </row>
    <row r="231" spans="2:6" ht="12.75">
      <c r="B231" s="62"/>
      <c r="C231" s="29"/>
      <c r="D231" s="46"/>
      <c r="E231" s="31"/>
      <c r="F231" s="56"/>
    </row>
    <row r="232" spans="2:6" ht="12.75">
      <c r="B232" s="62"/>
      <c r="C232" s="32" t="s">
        <v>55</v>
      </c>
      <c r="D232" s="33" t="s">
        <v>70</v>
      </c>
      <c r="E232" s="34"/>
      <c r="F232" s="36"/>
    </row>
    <row r="233" spans="2:6" ht="12.75">
      <c r="B233" s="62"/>
      <c r="C233" s="29"/>
      <c r="D233" s="46" t="s">
        <v>71</v>
      </c>
      <c r="E233" s="31"/>
      <c r="F233" s="56"/>
    </row>
    <row r="234" spans="2:6" ht="12.75">
      <c r="B234" s="62"/>
      <c r="C234" s="32" t="s">
        <v>58</v>
      </c>
      <c r="D234" s="33" t="s">
        <v>59</v>
      </c>
      <c r="E234" s="34"/>
      <c r="F234" s="36"/>
    </row>
    <row r="235" spans="2:6" ht="13.5" thickBot="1">
      <c r="B235" s="62"/>
      <c r="C235" s="13"/>
      <c r="D235" s="51"/>
      <c r="E235" s="52"/>
      <c r="F235" s="61"/>
    </row>
    <row r="236" ht="14.25" thickBot="1" thickTop="1">
      <c r="B236" s="62"/>
    </row>
    <row r="237" spans="2:6" ht="16.5" thickTop="1">
      <c r="B237" s="62" t="s">
        <v>46</v>
      </c>
      <c r="C237" s="3"/>
      <c r="D237" s="17"/>
      <c r="E237" s="18"/>
      <c r="F237" s="19"/>
    </row>
    <row r="238" spans="2:6" ht="15.75">
      <c r="B238" s="62"/>
      <c r="C238" s="7" t="s">
        <v>23</v>
      </c>
      <c r="D238" s="20" t="s">
        <v>60</v>
      </c>
      <c r="E238" s="53"/>
      <c r="F238" s="22"/>
    </row>
    <row r="239" spans="2:6" ht="15.75">
      <c r="B239" s="62"/>
      <c r="C239" s="11"/>
      <c r="D239" s="20"/>
      <c r="E239" s="21" t="s">
        <v>61</v>
      </c>
      <c r="F239" s="22"/>
    </row>
    <row r="240" spans="2:6" ht="16.5" thickBot="1">
      <c r="B240" s="62"/>
      <c r="C240" s="13"/>
      <c r="D240" s="15"/>
      <c r="E240" s="23"/>
      <c r="F240" s="24"/>
    </row>
    <row r="241" spans="2:6" ht="13.5" thickTop="1">
      <c r="B241" s="62"/>
      <c r="C241" s="25" t="s">
        <v>26</v>
      </c>
      <c r="D241" s="26" t="s">
        <v>27</v>
      </c>
      <c r="E241" s="27"/>
      <c r="F241" s="83" t="str">
        <f>'Spis Kart'!B35</f>
        <v>8/06.</v>
      </c>
    </row>
    <row r="242" spans="2:6" ht="12.75">
      <c r="B242" s="62"/>
      <c r="C242" s="29"/>
      <c r="D242" s="30"/>
      <c r="E242" s="31"/>
      <c r="F242" s="60"/>
    </row>
    <row r="243" spans="2:6" ht="12.75">
      <c r="B243" s="62"/>
      <c r="C243" s="32" t="s">
        <v>28</v>
      </c>
      <c r="D243" s="33" t="s">
        <v>62</v>
      </c>
      <c r="E243" s="34"/>
      <c r="F243" s="36" t="str">
        <f>'Spis Kart'!F35</f>
        <v>Przebudowa ulicy Targowej</v>
      </c>
    </row>
    <row r="244" spans="2:6" ht="12.75">
      <c r="B244" s="62"/>
      <c r="C244" s="29"/>
      <c r="D244" s="30"/>
      <c r="E244" s="31"/>
      <c r="F244" s="56"/>
    </row>
    <row r="245" spans="2:6" ht="12.75">
      <c r="B245" s="62"/>
      <c r="C245" s="32" t="s">
        <v>30</v>
      </c>
      <c r="D245" s="33" t="s">
        <v>31</v>
      </c>
      <c r="E245" s="34"/>
      <c r="F245" s="35" t="str">
        <f>'Spis Kart'!D35</f>
        <v>GKM 7639-8/06</v>
      </c>
    </row>
    <row r="246" spans="2:6" ht="12.75">
      <c r="B246" s="62"/>
      <c r="C246" s="29"/>
      <c r="D246" s="30"/>
      <c r="E246" s="31"/>
      <c r="F246" s="60"/>
    </row>
    <row r="247" spans="2:6" ht="12.75">
      <c r="B247" s="62"/>
      <c r="C247" s="32" t="s">
        <v>32</v>
      </c>
      <c r="D247" s="33" t="s">
        <v>63</v>
      </c>
      <c r="E247" s="34"/>
      <c r="F247" s="36" t="str">
        <f>'Spis Kart'!E35</f>
        <v>07.03.2006 r.</v>
      </c>
    </row>
    <row r="248" spans="2:6" ht="12.75">
      <c r="B248" s="62"/>
      <c r="C248" s="29"/>
      <c r="D248" s="30"/>
      <c r="E248" s="31"/>
      <c r="F248" s="56"/>
    </row>
    <row r="249" spans="2:6" ht="12.75">
      <c r="B249" s="62"/>
      <c r="C249" s="37"/>
      <c r="D249" s="54"/>
      <c r="E249" s="38" t="s">
        <v>36</v>
      </c>
      <c r="F249" s="35" t="str">
        <f>'Spis Kart'!G35</f>
        <v>Referat Budownictwa i Inwestycji</v>
      </c>
    </row>
    <row r="250" spans="2:6" ht="12.75">
      <c r="B250" s="62"/>
      <c r="C250" s="39"/>
      <c r="D250" s="55"/>
      <c r="E250" s="41" t="s">
        <v>38</v>
      </c>
      <c r="F250" s="60"/>
    </row>
    <row r="251" spans="2:6" ht="12.75">
      <c r="B251" s="62"/>
      <c r="C251" s="42" t="s">
        <v>64</v>
      </c>
      <c r="D251" s="40" t="s">
        <v>65</v>
      </c>
      <c r="E251" s="38" t="s">
        <v>41</v>
      </c>
      <c r="F251" s="36" t="str">
        <f>'Spis Kart'!H35</f>
        <v>ul. A. Zina 1</v>
      </c>
    </row>
    <row r="252" spans="2:6" ht="12.75">
      <c r="B252" s="62"/>
      <c r="C252" s="39"/>
      <c r="D252" s="55"/>
      <c r="E252" s="43"/>
      <c r="F252" s="56"/>
    </row>
    <row r="253" spans="2:6" ht="12.75">
      <c r="B253" s="62"/>
      <c r="C253" s="44"/>
      <c r="D253" s="43"/>
      <c r="E253" s="45" t="s">
        <v>43</v>
      </c>
      <c r="F253" s="35"/>
    </row>
    <row r="254" spans="2:6" ht="12.75">
      <c r="B254" s="62"/>
      <c r="C254" s="32" t="s">
        <v>39</v>
      </c>
      <c r="D254" s="33" t="s">
        <v>66</v>
      </c>
      <c r="E254" s="34"/>
      <c r="F254" s="35"/>
    </row>
    <row r="255" spans="2:6" ht="12.75">
      <c r="B255" s="62"/>
      <c r="C255" s="29"/>
      <c r="D255" s="46"/>
      <c r="E255" s="31"/>
      <c r="F255" s="60"/>
    </row>
    <row r="256" spans="2:6" ht="12.75">
      <c r="B256" s="62"/>
      <c r="C256" s="32" t="s">
        <v>44</v>
      </c>
      <c r="D256" s="33" t="s">
        <v>67</v>
      </c>
      <c r="E256" s="34"/>
      <c r="F256" s="36" t="s">
        <v>80</v>
      </c>
    </row>
    <row r="257" spans="2:6" ht="12.75">
      <c r="B257" s="62"/>
      <c r="C257" s="29"/>
      <c r="D257" s="46"/>
      <c r="E257" s="31"/>
      <c r="F257" s="56"/>
    </row>
    <row r="258" spans="2:6" ht="12.75">
      <c r="B258" s="62"/>
      <c r="C258" s="32" t="s">
        <v>46</v>
      </c>
      <c r="D258" s="33" t="s">
        <v>47</v>
      </c>
      <c r="E258" s="34"/>
      <c r="F258" s="36" t="s">
        <v>81</v>
      </c>
    </row>
    <row r="259" spans="2:6" ht="12.75">
      <c r="B259" s="62"/>
      <c r="C259" s="11"/>
      <c r="D259" s="47" t="s">
        <v>48</v>
      </c>
      <c r="E259" s="48"/>
      <c r="F259" s="50" t="s">
        <v>82</v>
      </c>
    </row>
    <row r="260" spans="2:6" ht="12.75">
      <c r="B260" s="62"/>
      <c r="C260" s="29"/>
      <c r="D260" s="30"/>
      <c r="E260" s="49"/>
      <c r="F260" s="56" t="s">
        <v>83</v>
      </c>
    </row>
    <row r="261" spans="2:6" ht="12.75">
      <c r="B261" s="62"/>
      <c r="C261" s="32" t="s">
        <v>49</v>
      </c>
      <c r="D261" s="33" t="s">
        <v>68</v>
      </c>
      <c r="E261" s="34"/>
      <c r="F261" s="36" t="str">
        <f>Decyzja!F254</f>
        <v>GKM 7639-8/06</v>
      </c>
    </row>
    <row r="262" spans="2:6" ht="12.75">
      <c r="B262" s="62"/>
      <c r="C262" s="29"/>
      <c r="D262" s="46" t="s">
        <v>69</v>
      </c>
      <c r="E262" s="31"/>
      <c r="F262" s="56" t="str">
        <f>Decyzja!F256</f>
        <v>29.05.2006 r.</v>
      </c>
    </row>
    <row r="263" spans="2:6" ht="12.75">
      <c r="B263" s="62"/>
      <c r="C263" s="32" t="s">
        <v>53</v>
      </c>
      <c r="D263" s="33" t="s">
        <v>54</v>
      </c>
      <c r="E263" s="34"/>
      <c r="F263" s="36"/>
    </row>
    <row r="264" spans="2:6" ht="12.75">
      <c r="B264" s="62"/>
      <c r="C264" s="29"/>
      <c r="D264" s="46"/>
      <c r="E264" s="31"/>
      <c r="F264" s="56"/>
    </row>
    <row r="265" spans="2:6" ht="12.75">
      <c r="B265" s="62"/>
      <c r="C265" s="32" t="s">
        <v>55</v>
      </c>
      <c r="D265" s="33" t="s">
        <v>70</v>
      </c>
      <c r="E265" s="34"/>
      <c r="F265" s="36"/>
    </row>
    <row r="266" spans="2:6" ht="12.75">
      <c r="B266" s="62"/>
      <c r="C266" s="29"/>
      <c r="D266" s="46" t="s">
        <v>71</v>
      </c>
      <c r="E266" s="31"/>
      <c r="F266" s="56"/>
    </row>
    <row r="267" spans="2:6" ht="12.75">
      <c r="B267" s="62"/>
      <c r="C267" s="32" t="s">
        <v>58</v>
      </c>
      <c r="D267" s="33" t="s">
        <v>59</v>
      </c>
      <c r="E267" s="34"/>
      <c r="F267" s="36"/>
    </row>
    <row r="268" spans="2:6" ht="13.5" thickBot="1">
      <c r="B268" s="62"/>
      <c r="C268" s="13"/>
      <c r="D268" s="51"/>
      <c r="E268" s="52"/>
      <c r="F268" s="61"/>
    </row>
    <row r="269" ht="14.25" thickBot="1" thickTop="1">
      <c r="B269" s="62"/>
    </row>
    <row r="270" spans="2:6" ht="16.5" thickTop="1">
      <c r="B270" s="62" t="s">
        <v>49</v>
      </c>
      <c r="C270" s="3"/>
      <c r="D270" s="17"/>
      <c r="E270" s="18"/>
      <c r="F270" s="19"/>
    </row>
    <row r="271" spans="2:6" ht="15.75">
      <c r="B271" s="62"/>
      <c r="C271" s="7" t="s">
        <v>23</v>
      </c>
      <c r="D271" s="20" t="s">
        <v>60</v>
      </c>
      <c r="E271" s="53"/>
      <c r="F271" s="22"/>
    </row>
    <row r="272" spans="2:6" ht="15.75">
      <c r="B272" s="62"/>
      <c r="C272" s="11"/>
      <c r="D272" s="20"/>
      <c r="E272" s="21" t="s">
        <v>61</v>
      </c>
      <c r="F272" s="22"/>
    </row>
    <row r="273" spans="2:6" ht="16.5" thickBot="1">
      <c r="B273" s="62"/>
      <c r="C273" s="13"/>
      <c r="D273" s="15"/>
      <c r="E273" s="23"/>
      <c r="F273" s="24"/>
    </row>
    <row r="274" spans="2:6" ht="13.5" thickTop="1">
      <c r="B274" s="62"/>
      <c r="C274" s="25" t="s">
        <v>26</v>
      </c>
      <c r="D274" s="26" t="s">
        <v>27</v>
      </c>
      <c r="E274" s="27"/>
      <c r="F274" s="28" t="str">
        <f>'Spis Kart'!B37</f>
        <v>9/06.</v>
      </c>
    </row>
    <row r="275" spans="2:6" ht="12.75">
      <c r="B275" s="62"/>
      <c r="C275" s="29"/>
      <c r="D275" s="30"/>
      <c r="E275" s="31"/>
      <c r="F275" s="60"/>
    </row>
    <row r="276" spans="2:6" ht="12.75">
      <c r="B276" s="62"/>
      <c r="C276" s="32" t="s">
        <v>28</v>
      </c>
      <c r="D276" s="33" t="s">
        <v>62</v>
      </c>
      <c r="E276" s="34"/>
      <c r="F276" s="36" t="str">
        <f>'Spis Kart'!F37</f>
        <v>Przebudowa ulicy miejskiej na odcinku</v>
      </c>
    </row>
    <row r="277" spans="2:6" ht="12.75">
      <c r="B277" s="62"/>
      <c r="C277" s="29"/>
      <c r="D277" s="30"/>
      <c r="E277" s="31"/>
      <c r="F277" s="56" t="str">
        <f>'Spis Kart'!F38</f>
        <v>ul. 11 Listopada - ul. Rakowieckiego</v>
      </c>
    </row>
    <row r="278" spans="2:6" ht="12.75">
      <c r="B278" s="62"/>
      <c r="C278" s="32" t="s">
        <v>30</v>
      </c>
      <c r="D278" s="33" t="s">
        <v>31</v>
      </c>
      <c r="E278" s="34"/>
      <c r="F278" s="35" t="str">
        <f>'Spis Kart'!D37</f>
        <v>GKM 7639-9/06</v>
      </c>
    </row>
    <row r="279" spans="2:6" ht="12.75">
      <c r="B279" s="62"/>
      <c r="C279" s="29"/>
      <c r="D279" s="30"/>
      <c r="E279" s="31"/>
      <c r="F279" s="60"/>
    </row>
    <row r="280" spans="2:6" ht="12.75">
      <c r="B280" s="62"/>
      <c r="C280" s="32" t="s">
        <v>32</v>
      </c>
      <c r="D280" s="33" t="s">
        <v>63</v>
      </c>
      <c r="E280" s="34"/>
      <c r="F280" s="36" t="str">
        <f>'Spis Kart'!E37</f>
        <v>07.03.2006 r.</v>
      </c>
    </row>
    <row r="281" spans="2:6" ht="12.75">
      <c r="B281" s="62"/>
      <c r="C281" s="29"/>
      <c r="D281" s="30"/>
      <c r="E281" s="31"/>
      <c r="F281" s="56"/>
    </row>
    <row r="282" spans="2:6" ht="12.75">
      <c r="B282" s="62"/>
      <c r="C282" s="37"/>
      <c r="D282" s="54"/>
      <c r="E282" s="38" t="s">
        <v>36</v>
      </c>
      <c r="F282" s="35" t="str">
        <f>'Spis Kart'!G37</f>
        <v>Referat Budownictwa i Inwestycji</v>
      </c>
    </row>
    <row r="283" spans="2:6" ht="12.75">
      <c r="B283" s="62"/>
      <c r="C283" s="39"/>
      <c r="D283" s="55"/>
      <c r="E283" s="41" t="s">
        <v>38</v>
      </c>
      <c r="F283" s="60"/>
    </row>
    <row r="284" spans="2:6" ht="12.75">
      <c r="B284" s="62"/>
      <c r="C284" s="42" t="s">
        <v>64</v>
      </c>
      <c r="D284" s="40" t="s">
        <v>65</v>
      </c>
      <c r="E284" s="38" t="s">
        <v>41</v>
      </c>
      <c r="F284" s="36" t="str">
        <f>'Spis Kart'!H37</f>
        <v>ul. A. Zina 1</v>
      </c>
    </row>
    <row r="285" spans="2:6" ht="12.75">
      <c r="B285" s="62"/>
      <c r="C285" s="39"/>
      <c r="D285" s="55"/>
      <c r="E285" s="43"/>
      <c r="F285" s="56"/>
    </row>
    <row r="286" spans="2:6" ht="12.75">
      <c r="B286" s="62"/>
      <c r="C286" s="44"/>
      <c r="D286" s="43"/>
      <c r="E286" s="45" t="s">
        <v>43</v>
      </c>
      <c r="F286" s="35"/>
    </row>
    <row r="287" spans="2:6" ht="12.75">
      <c r="B287" s="62"/>
      <c r="C287" s="32" t="s">
        <v>39</v>
      </c>
      <c r="D287" s="33" t="s">
        <v>66</v>
      </c>
      <c r="E287" s="34"/>
      <c r="F287" s="35"/>
    </row>
    <row r="288" spans="2:6" ht="12.75">
      <c r="B288" s="62"/>
      <c r="C288" s="29"/>
      <c r="D288" s="46"/>
      <c r="E288" s="31"/>
      <c r="F288" s="60"/>
    </row>
    <row r="289" spans="2:6" ht="12.75">
      <c r="B289" s="62"/>
      <c r="C289" s="32" t="s">
        <v>44</v>
      </c>
      <c r="D289" s="33" t="s">
        <v>67</v>
      </c>
      <c r="E289" s="34"/>
      <c r="F289" s="36" t="s">
        <v>80</v>
      </c>
    </row>
    <row r="290" spans="2:6" ht="12.75">
      <c r="B290" s="62"/>
      <c r="C290" s="29"/>
      <c r="D290" s="46"/>
      <c r="E290" s="31"/>
      <c r="F290" s="56"/>
    </row>
    <row r="291" spans="2:6" ht="12.75">
      <c r="B291" s="62"/>
      <c r="C291" s="32" t="s">
        <v>46</v>
      </c>
      <c r="D291" s="33" t="s">
        <v>47</v>
      </c>
      <c r="E291" s="34"/>
      <c r="F291" s="36" t="s">
        <v>81</v>
      </c>
    </row>
    <row r="292" spans="2:6" ht="12.75">
      <c r="B292" s="62"/>
      <c r="C292" s="11"/>
      <c r="D292" s="47" t="s">
        <v>48</v>
      </c>
      <c r="E292" s="48"/>
      <c r="F292" s="50" t="s">
        <v>82</v>
      </c>
    </row>
    <row r="293" spans="2:6" ht="12.75">
      <c r="B293" s="62"/>
      <c r="C293" s="29"/>
      <c r="D293" s="30"/>
      <c r="E293" s="49"/>
      <c r="F293" s="56" t="s">
        <v>83</v>
      </c>
    </row>
    <row r="294" spans="2:6" ht="12.75">
      <c r="B294" s="62"/>
      <c r="C294" s="32" t="s">
        <v>49</v>
      </c>
      <c r="D294" s="33" t="s">
        <v>68</v>
      </c>
      <c r="E294" s="34"/>
      <c r="F294" s="36" t="str">
        <f>Decyzja!F288</f>
        <v>GKM 7639-9/06</v>
      </c>
    </row>
    <row r="295" spans="2:6" ht="12.75">
      <c r="B295" s="62"/>
      <c r="C295" s="29"/>
      <c r="D295" s="46" t="s">
        <v>69</v>
      </c>
      <c r="E295" s="31"/>
      <c r="F295" s="56" t="str">
        <f>Decyzja!F290</f>
        <v>25.05.2006 r.</v>
      </c>
    </row>
    <row r="296" spans="2:6" ht="12.75">
      <c r="B296" s="62"/>
      <c r="C296" s="32" t="s">
        <v>53</v>
      </c>
      <c r="D296" s="33" t="s">
        <v>54</v>
      </c>
      <c r="E296" s="34"/>
      <c r="F296" s="36"/>
    </row>
    <row r="297" spans="2:6" ht="12.75">
      <c r="B297" s="62"/>
      <c r="C297" s="29"/>
      <c r="D297" s="46"/>
      <c r="E297" s="31"/>
      <c r="F297" s="56"/>
    </row>
    <row r="298" spans="2:6" ht="12.75">
      <c r="B298" s="62"/>
      <c r="C298" s="32" t="s">
        <v>55</v>
      </c>
      <c r="D298" s="33" t="s">
        <v>70</v>
      </c>
      <c r="E298" s="34"/>
      <c r="F298" s="36"/>
    </row>
    <row r="299" spans="2:6" ht="12.75">
      <c r="B299" s="62"/>
      <c r="C299" s="29"/>
      <c r="D299" s="46" t="s">
        <v>71</v>
      </c>
      <c r="E299" s="31"/>
      <c r="F299" s="56"/>
    </row>
    <row r="300" spans="2:6" ht="12.75">
      <c r="B300" s="62"/>
      <c r="C300" s="32" t="s">
        <v>58</v>
      </c>
      <c r="D300" s="33" t="s">
        <v>59</v>
      </c>
      <c r="E300" s="34"/>
      <c r="F300" s="36"/>
    </row>
    <row r="301" spans="2:6" ht="13.5" thickBot="1">
      <c r="B301" s="62"/>
      <c r="C301" s="13"/>
      <c r="D301" s="51"/>
      <c r="E301" s="52"/>
      <c r="F301" s="61"/>
    </row>
    <row r="302" ht="14.25" thickBot="1" thickTop="1">
      <c r="B302" s="62"/>
    </row>
    <row r="303" spans="2:6" ht="16.5" thickTop="1">
      <c r="B303" s="62" t="s">
        <v>53</v>
      </c>
      <c r="C303" s="3"/>
      <c r="D303" s="17"/>
      <c r="E303" s="18"/>
      <c r="F303" s="19"/>
    </row>
    <row r="304" spans="2:6" ht="15.75">
      <c r="B304" s="62"/>
      <c r="C304" s="7" t="s">
        <v>23</v>
      </c>
      <c r="D304" s="20" t="s">
        <v>60</v>
      </c>
      <c r="E304" s="53"/>
      <c r="F304" s="22"/>
    </row>
    <row r="305" spans="2:6" ht="15.75">
      <c r="B305" s="62"/>
      <c r="C305" s="11"/>
      <c r="D305" s="20"/>
      <c r="E305" s="21" t="s">
        <v>61</v>
      </c>
      <c r="F305" s="22"/>
    </row>
    <row r="306" spans="2:6" ht="16.5" thickBot="1">
      <c r="B306" s="62"/>
      <c r="C306" s="13"/>
      <c r="D306" s="15"/>
      <c r="E306" s="23"/>
      <c r="F306" s="24"/>
    </row>
    <row r="307" spans="2:6" ht="13.5" thickTop="1">
      <c r="B307" s="62"/>
      <c r="C307" s="25" t="s">
        <v>26</v>
      </c>
      <c r="D307" s="26" t="s">
        <v>27</v>
      </c>
      <c r="E307" s="27"/>
      <c r="F307" s="28" t="str">
        <f>'Spis Kart'!B39</f>
        <v>10/06.</v>
      </c>
    </row>
    <row r="308" spans="2:6" ht="12.75">
      <c r="B308" s="62"/>
      <c r="C308" s="29"/>
      <c r="D308" s="30"/>
      <c r="E308" s="31"/>
      <c r="F308" s="60"/>
    </row>
    <row r="309" spans="2:6" ht="12.75">
      <c r="B309" s="62"/>
      <c r="C309" s="32" t="s">
        <v>28</v>
      </c>
      <c r="D309" s="33" t="s">
        <v>62</v>
      </c>
      <c r="E309" s="34"/>
      <c r="F309" s="36" t="str">
        <f>'Spis Kart'!F39</f>
        <v>Budowa Instalacji Auto Gazu przy ul. Lipowej</v>
      </c>
    </row>
    <row r="310" spans="2:6" ht="12.75">
      <c r="B310" s="62"/>
      <c r="C310" s="29"/>
      <c r="D310" s="30"/>
      <c r="E310" s="31"/>
      <c r="F310" s="56"/>
    </row>
    <row r="311" spans="2:6" ht="12.75">
      <c r="B311" s="62"/>
      <c r="C311" s="32" t="s">
        <v>30</v>
      </c>
      <c r="D311" s="33" t="s">
        <v>31</v>
      </c>
      <c r="E311" s="34"/>
      <c r="F311" s="35" t="str">
        <f>'Spis Kart'!D39</f>
        <v>GKM 7639-10/06</v>
      </c>
    </row>
    <row r="312" spans="2:6" ht="12.75">
      <c r="B312" s="62"/>
      <c r="C312" s="29"/>
      <c r="D312" s="30"/>
      <c r="E312" s="31"/>
      <c r="F312" s="60"/>
    </row>
    <row r="313" spans="2:6" ht="12.75">
      <c r="B313" s="62"/>
      <c r="C313" s="32" t="s">
        <v>32</v>
      </c>
      <c r="D313" s="33" t="s">
        <v>63</v>
      </c>
      <c r="E313" s="34"/>
      <c r="F313" s="36" t="str">
        <f>'Spis Kart'!E39</f>
        <v>07.03.2006 r.</v>
      </c>
    </row>
    <row r="314" spans="2:6" ht="12.75">
      <c r="B314" s="62"/>
      <c r="C314" s="29"/>
      <c r="D314" s="30"/>
      <c r="E314" s="31"/>
      <c r="F314" s="56"/>
    </row>
    <row r="315" spans="2:6" ht="12.75">
      <c r="B315" s="62"/>
      <c r="C315" s="37"/>
      <c r="D315" s="54"/>
      <c r="E315" s="38" t="s">
        <v>36</v>
      </c>
      <c r="F315" s="35" t="str">
        <f>'Spis Kart'!G39</f>
        <v>Marek Wasiluk</v>
      </c>
    </row>
    <row r="316" spans="2:6" ht="12.75">
      <c r="B316" s="62"/>
      <c r="C316" s="39"/>
      <c r="D316" s="55"/>
      <c r="E316" s="41" t="s">
        <v>38</v>
      </c>
      <c r="F316" s="60"/>
    </row>
    <row r="317" spans="2:6" ht="12.75">
      <c r="B317" s="62"/>
      <c r="C317" s="42" t="s">
        <v>64</v>
      </c>
      <c r="D317" s="40" t="s">
        <v>65</v>
      </c>
      <c r="E317" s="38" t="s">
        <v>41</v>
      </c>
      <c r="F317" s="36" t="str">
        <f>'Spis Kart'!H39</f>
        <v>ul. Lipowa 180/09</v>
      </c>
    </row>
    <row r="318" spans="2:6" ht="12.75">
      <c r="B318" s="62"/>
      <c r="C318" s="39"/>
      <c r="D318" s="55"/>
      <c r="E318" s="43"/>
      <c r="F318" s="56"/>
    </row>
    <row r="319" spans="2:6" ht="12.75">
      <c r="B319" s="62"/>
      <c r="C319" s="44"/>
      <c r="D319" s="43"/>
      <c r="E319" s="45" t="s">
        <v>43</v>
      </c>
      <c r="F319" s="35"/>
    </row>
    <row r="320" spans="2:6" ht="12.75">
      <c r="B320" s="62"/>
      <c r="C320" s="32" t="s">
        <v>39</v>
      </c>
      <c r="D320" s="33" t="s">
        <v>66</v>
      </c>
      <c r="E320" s="34"/>
      <c r="F320" s="35"/>
    </row>
    <row r="321" spans="2:6" ht="12.75">
      <c r="B321" s="62"/>
      <c r="C321" s="29"/>
      <c r="D321" s="46"/>
      <c r="E321" s="31"/>
      <c r="F321" s="60"/>
    </row>
    <row r="322" spans="2:6" ht="12.75">
      <c r="B322" s="62"/>
      <c r="C322" s="32" t="s">
        <v>44</v>
      </c>
      <c r="D322" s="33" t="s">
        <v>67</v>
      </c>
      <c r="E322" s="34"/>
      <c r="F322" s="36" t="s">
        <v>80</v>
      </c>
    </row>
    <row r="323" spans="2:6" ht="12.75">
      <c r="B323" s="62"/>
      <c r="C323" s="29"/>
      <c r="D323" s="46"/>
      <c r="E323" s="31"/>
      <c r="F323" s="56"/>
    </row>
    <row r="324" spans="2:6" ht="12.75">
      <c r="B324" s="62"/>
      <c r="C324" s="32" t="s">
        <v>46</v>
      </c>
      <c r="D324" s="33" t="s">
        <v>47</v>
      </c>
      <c r="E324" s="34"/>
      <c r="F324" s="36" t="s">
        <v>81</v>
      </c>
    </row>
    <row r="325" spans="2:6" ht="12.75">
      <c r="B325" s="62"/>
      <c r="C325" s="11"/>
      <c r="D325" s="47" t="s">
        <v>48</v>
      </c>
      <c r="E325" s="48"/>
      <c r="F325" s="50" t="s">
        <v>82</v>
      </c>
    </row>
    <row r="326" spans="2:6" ht="12.75">
      <c r="B326" s="62"/>
      <c r="C326" s="29"/>
      <c r="D326" s="30"/>
      <c r="E326" s="49"/>
      <c r="F326" s="56" t="s">
        <v>83</v>
      </c>
    </row>
    <row r="327" spans="2:6" ht="12.75">
      <c r="B327" s="62"/>
      <c r="C327" s="32" t="s">
        <v>49</v>
      </c>
      <c r="D327" s="33" t="s">
        <v>68</v>
      </c>
      <c r="E327" s="34"/>
      <c r="F327" s="36" t="str">
        <f>Decyzja!F322</f>
        <v>GKM 7639-10/06</v>
      </c>
    </row>
    <row r="328" spans="2:6" ht="12.75">
      <c r="B328" s="62"/>
      <c r="C328" s="29"/>
      <c r="D328" s="46" t="s">
        <v>69</v>
      </c>
      <c r="E328" s="31"/>
      <c r="F328" s="56" t="str">
        <f>Decyzja!F324</f>
        <v>07.04.2006 r.</v>
      </c>
    </row>
    <row r="329" spans="2:6" ht="12.75">
      <c r="B329" s="62"/>
      <c r="C329" s="32" t="s">
        <v>53</v>
      </c>
      <c r="D329" s="33" t="s">
        <v>54</v>
      </c>
      <c r="E329" s="34"/>
      <c r="F329" s="36"/>
    </row>
    <row r="330" spans="2:6" ht="12.75">
      <c r="B330" s="62"/>
      <c r="C330" s="29"/>
      <c r="D330" s="46"/>
      <c r="E330" s="31"/>
      <c r="F330" s="56"/>
    </row>
    <row r="331" spans="2:6" ht="12.75">
      <c r="B331" s="62"/>
      <c r="C331" s="32" t="s">
        <v>55</v>
      </c>
      <c r="D331" s="33" t="s">
        <v>70</v>
      </c>
      <c r="E331" s="34"/>
      <c r="F331" s="36"/>
    </row>
    <row r="332" spans="2:6" ht="12.75">
      <c r="B332" s="62"/>
      <c r="C332" s="29"/>
      <c r="D332" s="46" t="s">
        <v>71</v>
      </c>
      <c r="E332" s="31"/>
      <c r="F332" s="56"/>
    </row>
    <row r="333" spans="2:6" ht="12.75">
      <c r="B333" s="62"/>
      <c r="C333" s="32" t="s">
        <v>58</v>
      </c>
      <c r="D333" s="33" t="s">
        <v>59</v>
      </c>
      <c r="E333" s="34"/>
      <c r="F333" s="36"/>
    </row>
    <row r="334" spans="2:6" ht="13.5" thickBot="1">
      <c r="B334" s="62"/>
      <c r="C334" s="13"/>
      <c r="D334" s="51"/>
      <c r="E334" s="52"/>
      <c r="F334" s="61"/>
    </row>
    <row r="335" ht="14.25" thickBot="1" thickTop="1">
      <c r="B335" s="62"/>
    </row>
    <row r="336" spans="2:6" ht="16.5" thickTop="1">
      <c r="B336" s="62" t="s">
        <v>55</v>
      </c>
      <c r="C336" s="3"/>
      <c r="D336" s="17"/>
      <c r="E336" s="18"/>
      <c r="F336" s="19"/>
    </row>
    <row r="337" spans="2:6" ht="15.75">
      <c r="B337" s="62"/>
      <c r="C337" s="7" t="s">
        <v>23</v>
      </c>
      <c r="D337" s="20" t="s">
        <v>60</v>
      </c>
      <c r="E337" s="53"/>
      <c r="F337" s="22"/>
    </row>
    <row r="338" spans="2:6" ht="15.75">
      <c r="B338" s="62"/>
      <c r="C338" s="11"/>
      <c r="D338" s="20"/>
      <c r="E338" s="21" t="s">
        <v>61</v>
      </c>
      <c r="F338" s="22"/>
    </row>
    <row r="339" spans="2:6" ht="16.5" thickBot="1">
      <c r="B339" s="62"/>
      <c r="C339" s="13"/>
      <c r="D339" s="15"/>
      <c r="E339" s="23"/>
      <c r="F339" s="24"/>
    </row>
    <row r="340" spans="2:6" ht="13.5" thickTop="1">
      <c r="B340" s="62"/>
      <c r="C340" s="25" t="s">
        <v>26</v>
      </c>
      <c r="D340" s="26" t="s">
        <v>27</v>
      </c>
      <c r="E340" s="27"/>
      <c r="F340" s="28" t="str">
        <f>'Spis Kart'!B41</f>
        <v>11/06.</v>
      </c>
    </row>
    <row r="341" spans="2:6" ht="12.75">
      <c r="B341" s="62"/>
      <c r="C341" s="29"/>
      <c r="D341" s="30"/>
      <c r="E341" s="31"/>
      <c r="F341" s="60"/>
    </row>
    <row r="342" spans="2:6" ht="12.75">
      <c r="B342" s="62"/>
      <c r="C342" s="32" t="s">
        <v>28</v>
      </c>
      <c r="D342" s="33" t="s">
        <v>62</v>
      </c>
      <c r="E342" s="34"/>
      <c r="F342" s="36" t="str">
        <f>'Spis Kart'!F41</f>
        <v>Budowa stacji bazowej PLUS GSM</v>
      </c>
    </row>
    <row r="343" spans="2:6" ht="12.75">
      <c r="B343" s="62"/>
      <c r="C343" s="29"/>
      <c r="D343" s="30"/>
      <c r="E343" s="31"/>
      <c r="F343" s="56">
        <f>'Spis Kart'!F42</f>
        <v>0</v>
      </c>
    </row>
    <row r="344" spans="2:6" ht="12.75">
      <c r="B344" s="62"/>
      <c r="C344" s="32" t="s">
        <v>30</v>
      </c>
      <c r="D344" s="33" t="s">
        <v>31</v>
      </c>
      <c r="E344" s="34"/>
      <c r="F344" s="35" t="str">
        <f>'Spis Kart'!D41</f>
        <v>GKM 7639-11/06</v>
      </c>
    </row>
    <row r="345" spans="2:6" ht="12.75">
      <c r="B345" s="62"/>
      <c r="C345" s="29"/>
      <c r="D345" s="30"/>
      <c r="E345" s="31"/>
      <c r="F345" s="60"/>
    </row>
    <row r="346" spans="2:6" ht="12.75">
      <c r="B346" s="62"/>
      <c r="C346" s="32" t="s">
        <v>32</v>
      </c>
      <c r="D346" s="33" t="s">
        <v>63</v>
      </c>
      <c r="E346" s="34"/>
      <c r="F346" s="36" t="str">
        <f>'Spis Kart'!E41</f>
        <v>29.03.2006 r.</v>
      </c>
    </row>
    <row r="347" spans="2:6" ht="12.75">
      <c r="B347" s="62"/>
      <c r="C347" s="29"/>
      <c r="D347" s="30"/>
      <c r="E347" s="31"/>
      <c r="F347" s="56"/>
    </row>
    <row r="348" spans="2:6" ht="12.75">
      <c r="B348" s="62"/>
      <c r="C348" s="37"/>
      <c r="D348" s="54"/>
      <c r="E348" s="38" t="s">
        <v>36</v>
      </c>
      <c r="F348" s="35" t="str">
        <f>'Spis Kart'!G41</f>
        <v>POLKOMTEL S.A.</v>
      </c>
    </row>
    <row r="349" spans="2:6" ht="12.75">
      <c r="B349" s="62"/>
      <c r="C349" s="39"/>
      <c r="D349" s="55"/>
      <c r="E349" s="41" t="s">
        <v>38</v>
      </c>
      <c r="F349" s="60"/>
    </row>
    <row r="350" spans="2:6" ht="12.75">
      <c r="B350" s="62"/>
      <c r="C350" s="42" t="s">
        <v>64</v>
      </c>
      <c r="D350" s="40" t="s">
        <v>65</v>
      </c>
      <c r="E350" s="38" t="s">
        <v>41</v>
      </c>
      <c r="F350" s="36" t="str">
        <f>'Spis Kart'!H41</f>
        <v>ul. Młynowa 64/14</v>
      </c>
    </row>
    <row r="351" spans="2:6" ht="12.75">
      <c r="B351" s="62"/>
      <c r="C351" s="39"/>
      <c r="D351" s="55"/>
      <c r="E351" s="43"/>
      <c r="F351" s="56" t="str">
        <f>'Spis Kart'!H42</f>
        <v>15-405 Białystok</v>
      </c>
    </row>
    <row r="352" spans="2:6" ht="12.75">
      <c r="B352" s="62"/>
      <c r="C352" s="44"/>
      <c r="D352" s="43"/>
      <c r="E352" s="45" t="s">
        <v>43</v>
      </c>
      <c r="F352" s="35"/>
    </row>
    <row r="353" spans="2:6" ht="12.75">
      <c r="B353" s="62"/>
      <c r="C353" s="32" t="s">
        <v>39</v>
      </c>
      <c r="D353" s="33" t="s">
        <v>66</v>
      </c>
      <c r="E353" s="34"/>
      <c r="F353" s="35"/>
    </row>
    <row r="354" spans="2:6" ht="12.75">
      <c r="B354" s="62"/>
      <c r="C354" s="29"/>
      <c r="D354" s="46"/>
      <c r="E354" s="31"/>
      <c r="F354" s="60"/>
    </row>
    <row r="355" spans="2:6" ht="12.75">
      <c r="B355" s="62"/>
      <c r="C355" s="32" t="s">
        <v>44</v>
      </c>
      <c r="D355" s="33" t="s">
        <v>67</v>
      </c>
      <c r="E355" s="34"/>
      <c r="F355" s="36" t="s">
        <v>80</v>
      </c>
    </row>
    <row r="356" spans="2:6" ht="12.75">
      <c r="B356" s="62"/>
      <c r="C356" s="29"/>
      <c r="D356" s="46"/>
      <c r="E356" s="31"/>
      <c r="F356" s="56"/>
    </row>
    <row r="357" spans="2:6" ht="12.75">
      <c r="B357" s="62"/>
      <c r="C357" s="32" t="s">
        <v>46</v>
      </c>
      <c r="D357" s="33" t="s">
        <v>47</v>
      </c>
      <c r="E357" s="34"/>
      <c r="F357" s="36" t="s">
        <v>81</v>
      </c>
    </row>
    <row r="358" spans="2:6" ht="12.75">
      <c r="B358" s="62"/>
      <c r="C358" s="11"/>
      <c r="D358" s="47" t="s">
        <v>48</v>
      </c>
      <c r="E358" s="48"/>
      <c r="F358" s="50" t="s">
        <v>82</v>
      </c>
    </row>
    <row r="359" spans="2:6" ht="12.75">
      <c r="B359" s="62"/>
      <c r="C359" s="29"/>
      <c r="D359" s="30"/>
      <c r="E359" s="49"/>
      <c r="F359" s="56" t="s">
        <v>83</v>
      </c>
    </row>
    <row r="360" spans="2:6" ht="12.75">
      <c r="B360" s="62"/>
      <c r="C360" s="32" t="s">
        <v>49</v>
      </c>
      <c r="D360" s="33" t="s">
        <v>68</v>
      </c>
      <c r="E360" s="34"/>
      <c r="F360" s="36" t="str">
        <f>Decyzja!F356</f>
        <v>GKM 7639-11/06</v>
      </c>
    </row>
    <row r="361" spans="2:6" ht="12.75">
      <c r="B361" s="62"/>
      <c r="C361" s="29"/>
      <c r="D361" s="46" t="s">
        <v>69</v>
      </c>
      <c r="E361" s="31"/>
      <c r="F361" s="56">
        <f>Decyzja!F358</f>
        <v>0</v>
      </c>
    </row>
    <row r="362" spans="2:6" ht="12.75">
      <c r="B362" s="62"/>
      <c r="C362" s="32" t="s">
        <v>53</v>
      </c>
      <c r="D362" s="33" t="s">
        <v>54</v>
      </c>
      <c r="E362" s="34"/>
      <c r="F362" s="36"/>
    </row>
    <row r="363" spans="2:6" ht="12.75">
      <c r="B363" s="62"/>
      <c r="C363" s="29"/>
      <c r="D363" s="46"/>
      <c r="E363" s="31"/>
      <c r="F363" s="56"/>
    </row>
    <row r="364" spans="2:6" ht="12.75">
      <c r="B364" s="62"/>
      <c r="C364" s="32" t="s">
        <v>55</v>
      </c>
      <c r="D364" s="33" t="s">
        <v>70</v>
      </c>
      <c r="E364" s="34"/>
      <c r="F364" s="36"/>
    </row>
    <row r="365" spans="2:6" ht="12.75">
      <c r="B365" s="62"/>
      <c r="C365" s="29"/>
      <c r="D365" s="46" t="s">
        <v>71</v>
      </c>
      <c r="E365" s="31"/>
      <c r="F365" s="56"/>
    </row>
    <row r="366" spans="2:6" ht="12.75">
      <c r="B366" s="62"/>
      <c r="C366" s="32" t="s">
        <v>58</v>
      </c>
      <c r="D366" s="33" t="s">
        <v>59</v>
      </c>
      <c r="E366" s="34"/>
      <c r="F366" s="36"/>
    </row>
    <row r="367" spans="2:6" ht="13.5" thickBot="1">
      <c r="B367" s="62"/>
      <c r="C367" s="13"/>
      <c r="D367" s="51"/>
      <c r="E367" s="52"/>
      <c r="F367" s="61"/>
    </row>
    <row r="368" ht="14.25" thickBot="1" thickTop="1">
      <c r="B368" s="62"/>
    </row>
    <row r="369" spans="2:6" ht="16.5" thickTop="1">
      <c r="B369" s="62" t="s">
        <v>58</v>
      </c>
      <c r="C369" s="3"/>
      <c r="D369" s="17"/>
      <c r="E369" s="18"/>
      <c r="F369" s="19"/>
    </row>
    <row r="370" spans="2:6" ht="15.75">
      <c r="B370" s="62"/>
      <c r="C370" s="7" t="s">
        <v>23</v>
      </c>
      <c r="D370" s="20" t="s">
        <v>60</v>
      </c>
      <c r="E370" s="53"/>
      <c r="F370" s="22"/>
    </row>
    <row r="371" spans="2:6" ht="15.75">
      <c r="B371" s="62"/>
      <c r="C371" s="11"/>
      <c r="D371" s="20"/>
      <c r="E371" s="21" t="s">
        <v>61</v>
      </c>
      <c r="F371" s="22"/>
    </row>
    <row r="372" spans="2:6" ht="16.5" thickBot="1">
      <c r="B372" s="62"/>
      <c r="C372" s="13"/>
      <c r="D372" s="15"/>
      <c r="E372" s="23"/>
      <c r="F372" s="24"/>
    </row>
    <row r="373" spans="2:6" ht="13.5" thickTop="1">
      <c r="B373" s="62"/>
      <c r="C373" s="25" t="s">
        <v>26</v>
      </c>
      <c r="D373" s="26" t="s">
        <v>27</v>
      </c>
      <c r="E373" s="27"/>
      <c r="F373" s="28" t="str">
        <f>'Spis Kart'!B43</f>
        <v>12/06.</v>
      </c>
    </row>
    <row r="374" spans="2:6" ht="12.75">
      <c r="B374" s="62"/>
      <c r="C374" s="29"/>
      <c r="D374" s="30"/>
      <c r="E374" s="31"/>
      <c r="F374" s="60"/>
    </row>
    <row r="375" spans="2:6" ht="12.75">
      <c r="B375" s="62"/>
      <c r="C375" s="32" t="s">
        <v>28</v>
      </c>
      <c r="D375" s="33" t="s">
        <v>62</v>
      </c>
      <c r="E375" s="34"/>
      <c r="F375" s="36" t="str">
        <f>'Spis Kart'!F43</f>
        <v>Przebudowa ulicy Mazurskiej i Skarpowej</v>
      </c>
    </row>
    <row r="376" spans="2:6" ht="12.75">
      <c r="B376" s="62"/>
      <c r="C376" s="29"/>
      <c r="D376" s="30"/>
      <c r="E376" s="31"/>
      <c r="F376" s="56">
        <f>'Spis Kart'!F44</f>
        <v>0</v>
      </c>
    </row>
    <row r="377" spans="2:6" ht="12.75">
      <c r="B377" s="62"/>
      <c r="C377" s="32" t="s">
        <v>30</v>
      </c>
      <c r="D377" s="33" t="s">
        <v>31</v>
      </c>
      <c r="E377" s="34"/>
      <c r="F377" s="35" t="str">
        <f>'Spis Kart'!D43</f>
        <v>GKM 7639-12/06</v>
      </c>
    </row>
    <row r="378" spans="2:6" ht="12.75">
      <c r="B378" s="62"/>
      <c r="C378" s="29"/>
      <c r="D378" s="30"/>
      <c r="E378" s="31"/>
      <c r="F378" s="60"/>
    </row>
    <row r="379" spans="2:6" ht="12.75">
      <c r="B379" s="62"/>
      <c r="C379" s="32" t="s">
        <v>32</v>
      </c>
      <c r="D379" s="33" t="s">
        <v>63</v>
      </c>
      <c r="E379" s="34"/>
      <c r="F379" s="36" t="str">
        <f>'Spis Kart'!E43</f>
        <v>04.04.2006 r.</v>
      </c>
    </row>
    <row r="380" spans="2:6" ht="12.75">
      <c r="B380" s="62"/>
      <c r="C380" s="29"/>
      <c r="D380" s="30"/>
      <c r="E380" s="31"/>
      <c r="F380" s="56"/>
    </row>
    <row r="381" spans="2:6" ht="12.75">
      <c r="B381" s="62"/>
      <c r="C381" s="37"/>
      <c r="D381" s="54"/>
      <c r="E381" s="38" t="s">
        <v>36</v>
      </c>
      <c r="F381" s="35" t="str">
        <f>'Spis Kart'!G43</f>
        <v>Referat Budownictwa i Inwestycji</v>
      </c>
    </row>
    <row r="382" spans="2:6" ht="12.75">
      <c r="B382" s="62"/>
      <c r="C382" s="39"/>
      <c r="D382" s="55"/>
      <c r="E382" s="41" t="s">
        <v>38</v>
      </c>
      <c r="F382" s="60"/>
    </row>
    <row r="383" spans="2:6" ht="12.75">
      <c r="B383" s="62"/>
      <c r="C383" s="42" t="s">
        <v>64</v>
      </c>
      <c r="D383" s="40" t="s">
        <v>65</v>
      </c>
      <c r="E383" s="38" t="s">
        <v>41</v>
      </c>
      <c r="F383" s="36" t="str">
        <f>'Spis Kart'!H43</f>
        <v>ul. A. Zina 1</v>
      </c>
    </row>
    <row r="384" spans="2:6" ht="12.75">
      <c r="B384" s="62"/>
      <c r="C384" s="39"/>
      <c r="D384" s="55"/>
      <c r="E384" s="43"/>
      <c r="F384" s="56"/>
    </row>
    <row r="385" spans="2:6" ht="12.75">
      <c r="B385" s="62"/>
      <c r="C385" s="44"/>
      <c r="D385" s="43"/>
      <c r="E385" s="45" t="s">
        <v>43</v>
      </c>
      <c r="F385" s="35"/>
    </row>
    <row r="386" spans="2:6" ht="12.75">
      <c r="B386" s="62"/>
      <c r="C386" s="32" t="s">
        <v>39</v>
      </c>
      <c r="D386" s="33" t="s">
        <v>66</v>
      </c>
      <c r="E386" s="34"/>
      <c r="F386" s="35"/>
    </row>
    <row r="387" spans="2:6" ht="12.75">
      <c r="B387" s="62"/>
      <c r="C387" s="29"/>
      <c r="D387" s="46"/>
      <c r="E387" s="31"/>
      <c r="F387" s="60"/>
    </row>
    <row r="388" spans="2:6" ht="12.75">
      <c r="B388" s="62"/>
      <c r="C388" s="32" t="s">
        <v>44</v>
      </c>
      <c r="D388" s="33" t="s">
        <v>67</v>
      </c>
      <c r="E388" s="34"/>
      <c r="F388" s="36" t="s">
        <v>80</v>
      </c>
    </row>
    <row r="389" spans="2:6" ht="12.75">
      <c r="B389" s="62"/>
      <c r="C389" s="29"/>
      <c r="D389" s="46"/>
      <c r="E389" s="31"/>
      <c r="F389" s="56"/>
    </row>
    <row r="390" spans="2:6" ht="12.75">
      <c r="B390" s="62"/>
      <c r="C390" s="32" t="s">
        <v>46</v>
      </c>
      <c r="D390" s="33" t="s">
        <v>47</v>
      </c>
      <c r="E390" s="34"/>
      <c r="F390" s="36" t="s">
        <v>81</v>
      </c>
    </row>
    <row r="391" spans="2:6" ht="12.75">
      <c r="B391" s="62"/>
      <c r="C391" s="11"/>
      <c r="D391" s="47" t="s">
        <v>48</v>
      </c>
      <c r="E391" s="48"/>
      <c r="F391" s="50" t="s">
        <v>82</v>
      </c>
    </row>
    <row r="392" spans="2:6" ht="12.75">
      <c r="B392" s="62"/>
      <c r="C392" s="29"/>
      <c r="D392" s="30"/>
      <c r="E392" s="49"/>
      <c r="F392" s="56" t="s">
        <v>83</v>
      </c>
    </row>
    <row r="393" spans="2:6" ht="12.75">
      <c r="B393" s="62"/>
      <c r="C393" s="32" t="s">
        <v>49</v>
      </c>
      <c r="D393" s="33" t="s">
        <v>68</v>
      </c>
      <c r="E393" s="34"/>
      <c r="F393" s="36" t="str">
        <f>Decyzja!F390</f>
        <v>GKM 7639-12/06</v>
      </c>
    </row>
    <row r="394" spans="2:6" ht="12.75">
      <c r="B394" s="62"/>
      <c r="C394" s="29"/>
      <c r="D394" s="46" t="s">
        <v>69</v>
      </c>
      <c r="E394" s="31"/>
      <c r="F394" s="56" t="str">
        <f>Decyzja!F392</f>
        <v>04.07.2006 r.</v>
      </c>
    </row>
    <row r="395" spans="2:6" ht="12.75">
      <c r="B395" s="62"/>
      <c r="C395" s="32" t="s">
        <v>53</v>
      </c>
      <c r="D395" s="33" t="s">
        <v>54</v>
      </c>
      <c r="E395" s="34"/>
      <c r="F395" s="36"/>
    </row>
    <row r="396" spans="2:6" ht="12.75">
      <c r="B396" s="62"/>
      <c r="C396" s="29"/>
      <c r="D396" s="46"/>
      <c r="E396" s="31"/>
      <c r="F396" s="56"/>
    </row>
    <row r="397" spans="2:6" ht="12.75">
      <c r="B397" s="62"/>
      <c r="C397" s="32" t="s">
        <v>55</v>
      </c>
      <c r="D397" s="33" t="s">
        <v>70</v>
      </c>
      <c r="E397" s="34"/>
      <c r="F397" s="36"/>
    </row>
    <row r="398" spans="2:6" ht="12.75">
      <c r="B398" s="62"/>
      <c r="C398" s="29"/>
      <c r="D398" s="46" t="s">
        <v>71</v>
      </c>
      <c r="E398" s="31"/>
      <c r="F398" s="56"/>
    </row>
    <row r="399" spans="2:6" ht="12.75">
      <c r="B399" s="62"/>
      <c r="C399" s="32" t="s">
        <v>58</v>
      </c>
      <c r="D399" s="33" t="s">
        <v>59</v>
      </c>
      <c r="E399" s="34"/>
      <c r="F399" s="36"/>
    </row>
    <row r="400" spans="2:6" ht="13.5" thickBot="1">
      <c r="B400" s="62"/>
      <c r="C400" s="13"/>
      <c r="D400" s="51"/>
      <c r="E400" s="52"/>
      <c r="F400" s="61"/>
    </row>
    <row r="401" ht="14.25" thickBot="1" thickTop="1">
      <c r="B401" s="62"/>
    </row>
    <row r="402" spans="2:6" ht="16.5" thickTop="1">
      <c r="B402" s="62" t="s">
        <v>85</v>
      </c>
      <c r="C402" s="3"/>
      <c r="D402" s="17"/>
      <c r="E402" s="18"/>
      <c r="F402" s="19"/>
    </row>
    <row r="403" spans="2:6" ht="15.75">
      <c r="B403" s="62"/>
      <c r="C403" s="7" t="s">
        <v>23</v>
      </c>
      <c r="D403" s="20" t="s">
        <v>60</v>
      </c>
      <c r="E403" s="53"/>
      <c r="F403" s="22"/>
    </row>
    <row r="404" spans="2:6" ht="15.75">
      <c r="B404" s="62"/>
      <c r="C404" s="11"/>
      <c r="D404" s="20"/>
      <c r="E404" s="21" t="s">
        <v>61</v>
      </c>
      <c r="F404" s="22"/>
    </row>
    <row r="405" spans="2:6" ht="16.5" thickBot="1">
      <c r="B405" s="62"/>
      <c r="C405" s="13"/>
      <c r="D405" s="15"/>
      <c r="E405" s="23"/>
      <c r="F405" s="24"/>
    </row>
    <row r="406" spans="2:6" ht="13.5" thickTop="1">
      <c r="B406" s="62"/>
      <c r="C406" s="25" t="s">
        <v>26</v>
      </c>
      <c r="D406" s="26" t="s">
        <v>27</v>
      </c>
      <c r="E406" s="27"/>
      <c r="F406" s="83" t="str">
        <f>'Spis Kart'!B45</f>
        <v>13/06.</v>
      </c>
    </row>
    <row r="407" spans="2:6" ht="12.75">
      <c r="B407" s="62"/>
      <c r="C407" s="29"/>
      <c r="D407" s="30"/>
      <c r="E407" s="31"/>
      <c r="F407" s="60"/>
    </row>
    <row r="408" spans="2:6" ht="12.75">
      <c r="B408" s="62"/>
      <c r="C408" s="32" t="s">
        <v>28</v>
      </c>
      <c r="D408" s="33" t="s">
        <v>62</v>
      </c>
      <c r="E408" s="34"/>
      <c r="F408" s="36" t="str">
        <f>'Spis Kart'!F45</f>
        <v>Rozbudowa stacji bazowej telefonii komórkowej "Hajnówka"</v>
      </c>
    </row>
    <row r="409" spans="2:6" ht="12.75">
      <c r="B409" s="62"/>
      <c r="C409" s="29"/>
      <c r="D409" s="30"/>
      <c r="E409" s="31"/>
      <c r="F409" s="56" t="str">
        <f>'Spis Kart'!F46</f>
        <v>449/1100 przy ulicy Białostockiej</v>
      </c>
    </row>
    <row r="410" spans="2:6" ht="12.75">
      <c r="B410" s="62"/>
      <c r="C410" s="32" t="s">
        <v>30</v>
      </c>
      <c r="D410" s="33" t="s">
        <v>31</v>
      </c>
      <c r="E410" s="34"/>
      <c r="F410" s="35" t="str">
        <f>'Spis Kart'!D45</f>
        <v>GKM 7639-13/05</v>
      </c>
    </row>
    <row r="411" spans="2:6" ht="12.75">
      <c r="B411" s="62"/>
      <c r="C411" s="29"/>
      <c r="D411" s="30"/>
      <c r="E411" s="31"/>
      <c r="F411" s="60"/>
    </row>
    <row r="412" spans="2:6" ht="12.75">
      <c r="B412" s="62"/>
      <c r="C412" s="32" t="s">
        <v>32</v>
      </c>
      <c r="D412" s="33" t="s">
        <v>63</v>
      </c>
      <c r="E412" s="34"/>
      <c r="F412" s="36" t="str">
        <f>'Spis Kart'!E45</f>
        <v>24.04.2006 r.</v>
      </c>
    </row>
    <row r="413" spans="2:6" ht="12.75">
      <c r="B413" s="62"/>
      <c r="C413" s="29"/>
      <c r="D413" s="30"/>
      <c r="E413" s="31"/>
      <c r="F413" s="56"/>
    </row>
    <row r="414" spans="2:6" ht="12.75">
      <c r="B414" s="62"/>
      <c r="C414" s="37"/>
      <c r="D414" s="54"/>
      <c r="E414" s="38" t="s">
        <v>36</v>
      </c>
      <c r="F414" s="35" t="str">
        <f>'Spis Kart'!G45</f>
        <v>PTK Sp. z o.o.</v>
      </c>
    </row>
    <row r="415" spans="2:6" ht="12.75">
      <c r="B415" s="62"/>
      <c r="C415" s="39"/>
      <c r="D415" s="55"/>
      <c r="E415" s="41" t="s">
        <v>38</v>
      </c>
      <c r="F415" s="60"/>
    </row>
    <row r="416" spans="2:6" ht="12.75">
      <c r="B416" s="62"/>
      <c r="C416" s="42" t="s">
        <v>64</v>
      </c>
      <c r="D416" s="40" t="s">
        <v>65</v>
      </c>
      <c r="E416" s="38" t="s">
        <v>41</v>
      </c>
      <c r="F416" s="36" t="str">
        <f>'Spis Kart'!H45</f>
        <v>ul. Skierniewicka 10A</v>
      </c>
    </row>
    <row r="417" spans="2:6" ht="12.75">
      <c r="B417" s="62"/>
      <c r="C417" s="39"/>
      <c r="D417" s="55"/>
      <c r="E417" s="43"/>
      <c r="F417" s="56"/>
    </row>
    <row r="418" spans="2:6" ht="12.75">
      <c r="B418" s="62"/>
      <c r="C418" s="44"/>
      <c r="D418" s="43"/>
      <c r="E418" s="45" t="s">
        <v>43</v>
      </c>
      <c r="F418" s="35"/>
    </row>
    <row r="419" spans="2:6" ht="12.75">
      <c r="B419" s="62"/>
      <c r="C419" s="32" t="s">
        <v>39</v>
      </c>
      <c r="D419" s="33" t="s">
        <v>66</v>
      </c>
      <c r="E419" s="34"/>
      <c r="F419" s="35"/>
    </row>
    <row r="420" spans="2:6" ht="12.75">
      <c r="B420" s="62"/>
      <c r="C420" s="29"/>
      <c r="D420" s="46"/>
      <c r="E420" s="31"/>
      <c r="F420" s="60"/>
    </row>
    <row r="421" spans="2:6" ht="12.75">
      <c r="B421" s="62"/>
      <c r="C421" s="32" t="s">
        <v>44</v>
      </c>
      <c r="D421" s="33" t="s">
        <v>67</v>
      </c>
      <c r="E421" s="34"/>
      <c r="F421" s="36" t="s">
        <v>80</v>
      </c>
    </row>
    <row r="422" spans="2:6" ht="12.75">
      <c r="B422" s="62"/>
      <c r="C422" s="29"/>
      <c r="D422" s="46"/>
      <c r="E422" s="31"/>
      <c r="F422" s="56"/>
    </row>
    <row r="423" spans="2:6" ht="12.75">
      <c r="B423" s="62"/>
      <c r="C423" s="32" t="s">
        <v>46</v>
      </c>
      <c r="D423" s="33" t="s">
        <v>47</v>
      </c>
      <c r="E423" s="34"/>
      <c r="F423" s="36" t="s">
        <v>81</v>
      </c>
    </row>
    <row r="424" spans="2:6" ht="12.75">
      <c r="B424" s="62"/>
      <c r="C424" s="11"/>
      <c r="D424" s="47" t="s">
        <v>48</v>
      </c>
      <c r="E424" s="48"/>
      <c r="F424" s="50" t="s">
        <v>82</v>
      </c>
    </row>
    <row r="425" spans="2:6" ht="12.75">
      <c r="B425" s="62"/>
      <c r="C425" s="29"/>
      <c r="D425" s="30"/>
      <c r="E425" s="49"/>
      <c r="F425" s="56" t="s">
        <v>83</v>
      </c>
    </row>
    <row r="426" spans="2:6" ht="12.75">
      <c r="B426" s="62"/>
      <c r="C426" s="32" t="s">
        <v>49</v>
      </c>
      <c r="D426" s="33" t="s">
        <v>68</v>
      </c>
      <c r="E426" s="34"/>
      <c r="F426" s="36" t="str">
        <f>Decyzja!F424</f>
        <v>GKM 7639-13/05</v>
      </c>
    </row>
    <row r="427" spans="2:6" ht="12.75">
      <c r="B427" s="62"/>
      <c r="C427" s="29"/>
      <c r="D427" s="46" t="s">
        <v>69</v>
      </c>
      <c r="E427" s="31"/>
      <c r="F427" s="56">
        <f>Decyzja!F426</f>
        <v>0</v>
      </c>
    </row>
    <row r="428" spans="2:6" ht="12.75">
      <c r="B428" s="62"/>
      <c r="C428" s="32" t="s">
        <v>53</v>
      </c>
      <c r="D428" s="33" t="s">
        <v>54</v>
      </c>
      <c r="E428" s="34"/>
      <c r="F428" s="36"/>
    </row>
    <row r="429" spans="2:6" ht="12.75">
      <c r="B429" s="62"/>
      <c r="C429" s="29"/>
      <c r="D429" s="46"/>
      <c r="E429" s="31"/>
      <c r="F429" s="56"/>
    </row>
    <row r="430" spans="2:6" ht="12.75">
      <c r="B430" s="62"/>
      <c r="C430" s="32" t="s">
        <v>55</v>
      </c>
      <c r="D430" s="33" t="s">
        <v>70</v>
      </c>
      <c r="E430" s="34"/>
      <c r="F430" s="36"/>
    </row>
    <row r="431" spans="2:6" ht="12.75">
      <c r="B431" s="62"/>
      <c r="C431" s="29"/>
      <c r="D431" s="46" t="s">
        <v>71</v>
      </c>
      <c r="E431" s="31"/>
      <c r="F431" s="56"/>
    </row>
    <row r="432" spans="2:6" ht="12.75">
      <c r="B432" s="62"/>
      <c r="C432" s="32" t="s">
        <v>58</v>
      </c>
      <c r="D432" s="33" t="s">
        <v>59</v>
      </c>
      <c r="E432" s="34"/>
      <c r="F432" s="36"/>
    </row>
    <row r="433" spans="2:6" ht="13.5" thickBot="1">
      <c r="B433" s="62"/>
      <c r="C433" s="13"/>
      <c r="D433" s="51"/>
      <c r="E433" s="52"/>
      <c r="F433" s="61"/>
    </row>
    <row r="434" ht="14.25" thickBot="1" thickTop="1">
      <c r="B434" s="62"/>
    </row>
    <row r="435" spans="2:6" ht="16.5" thickTop="1">
      <c r="B435" s="62" t="s">
        <v>86</v>
      </c>
      <c r="C435" s="3"/>
      <c r="D435" s="17"/>
      <c r="E435" s="18"/>
      <c r="F435" s="19"/>
    </row>
    <row r="436" spans="2:6" ht="15.75">
      <c r="B436" s="62"/>
      <c r="C436" s="7" t="s">
        <v>23</v>
      </c>
      <c r="D436" s="20" t="s">
        <v>60</v>
      </c>
      <c r="E436" s="53"/>
      <c r="F436" s="22"/>
    </row>
    <row r="437" spans="2:6" ht="15.75">
      <c r="B437" s="62"/>
      <c r="C437" s="11"/>
      <c r="D437" s="20"/>
      <c r="E437" s="21" t="s">
        <v>61</v>
      </c>
      <c r="F437" s="22"/>
    </row>
    <row r="438" spans="2:6" ht="16.5" thickBot="1">
      <c r="B438" s="62"/>
      <c r="C438" s="13"/>
      <c r="D438" s="15"/>
      <c r="E438" s="23"/>
      <c r="F438" s="24"/>
    </row>
    <row r="439" spans="2:6" ht="13.5" thickTop="1">
      <c r="B439" s="62"/>
      <c r="C439" s="25" t="s">
        <v>26</v>
      </c>
      <c r="D439" s="26" t="s">
        <v>27</v>
      </c>
      <c r="E439" s="27"/>
      <c r="F439" s="28" t="str">
        <f>'Spis Kart'!B47</f>
        <v>14/06.</v>
      </c>
    </row>
    <row r="440" spans="2:6" ht="12.75">
      <c r="B440" s="62"/>
      <c r="C440" s="29"/>
      <c r="D440" s="30"/>
      <c r="E440" s="31"/>
      <c r="F440" s="60"/>
    </row>
    <row r="441" spans="2:6" ht="12.75">
      <c r="B441" s="62"/>
      <c r="C441" s="32" t="s">
        <v>28</v>
      </c>
      <c r="D441" s="33" t="s">
        <v>62</v>
      </c>
      <c r="E441" s="34"/>
      <c r="F441" s="36" t="str">
        <f>'Spis Kart'!F47</f>
        <v>Budowa kanalizacji deszczowej</v>
      </c>
    </row>
    <row r="442" spans="2:6" ht="12.75">
      <c r="B442" s="62"/>
      <c r="C442" s="29"/>
      <c r="D442" s="30"/>
      <c r="E442" s="31"/>
      <c r="F442" s="56" t="str">
        <f>'Spis Kart'!F48</f>
        <v>na ulicy Iglastej w Hajnówce</v>
      </c>
    </row>
    <row r="443" spans="2:6" ht="12.75">
      <c r="B443" s="62"/>
      <c r="C443" s="32" t="s">
        <v>30</v>
      </c>
      <c r="D443" s="33" t="s">
        <v>31</v>
      </c>
      <c r="E443" s="34"/>
      <c r="F443" s="35" t="str">
        <f>'Spis Kart'!D47</f>
        <v>GKM 7639-14/06</v>
      </c>
    </row>
    <row r="444" spans="2:6" ht="12.75">
      <c r="B444" s="62"/>
      <c r="C444" s="29"/>
      <c r="D444" s="30"/>
      <c r="E444" s="31"/>
      <c r="F444" s="60"/>
    </row>
    <row r="445" spans="2:6" ht="12.75">
      <c r="B445" s="62"/>
      <c r="C445" s="32" t="s">
        <v>32</v>
      </c>
      <c r="D445" s="33" t="s">
        <v>63</v>
      </c>
      <c r="E445" s="34"/>
      <c r="F445" s="36" t="str">
        <f>'Spis Kart'!E47</f>
        <v>28.04.2006 r.</v>
      </c>
    </row>
    <row r="446" spans="2:6" ht="12.75">
      <c r="B446" s="62"/>
      <c r="C446" s="29"/>
      <c r="D446" s="30"/>
      <c r="E446" s="31"/>
      <c r="F446" s="56"/>
    </row>
    <row r="447" spans="2:6" ht="12.75">
      <c r="B447" s="62"/>
      <c r="C447" s="37"/>
      <c r="D447" s="54"/>
      <c r="E447" s="38" t="s">
        <v>36</v>
      </c>
      <c r="F447" s="35" t="str">
        <f>'Spis Kart'!G47</f>
        <v>Urząd Miasta Hajnówka</v>
      </c>
    </row>
    <row r="448" spans="2:6" ht="12.75">
      <c r="B448" s="62"/>
      <c r="C448" s="39"/>
      <c r="D448" s="55"/>
      <c r="E448" s="41" t="s">
        <v>38</v>
      </c>
      <c r="F448" s="60"/>
    </row>
    <row r="449" spans="2:6" ht="12.75">
      <c r="B449" s="62"/>
      <c r="C449" s="42" t="s">
        <v>64</v>
      </c>
      <c r="D449" s="40" t="s">
        <v>65</v>
      </c>
      <c r="E449" s="38" t="s">
        <v>41</v>
      </c>
      <c r="F449" s="36" t="str">
        <f>'Spis Kart'!H47</f>
        <v>ul. A. Zina 1</v>
      </c>
    </row>
    <row r="450" spans="2:6" ht="12.75">
      <c r="B450" s="62"/>
      <c r="C450" s="39"/>
      <c r="D450" s="55"/>
      <c r="E450" s="43"/>
      <c r="F450" s="56"/>
    </row>
    <row r="451" spans="2:6" ht="12.75">
      <c r="B451" s="62"/>
      <c r="C451" s="44"/>
      <c r="D451" s="43"/>
      <c r="E451" s="45" t="s">
        <v>43</v>
      </c>
      <c r="F451" s="35"/>
    </row>
    <row r="452" spans="2:6" ht="12.75">
      <c r="B452" s="62"/>
      <c r="C452" s="32" t="s">
        <v>39</v>
      </c>
      <c r="D452" s="33" t="s">
        <v>66</v>
      </c>
      <c r="E452" s="34"/>
      <c r="F452" s="35"/>
    </row>
    <row r="453" spans="2:6" ht="12.75">
      <c r="B453" s="62"/>
      <c r="C453" s="29"/>
      <c r="D453" s="46"/>
      <c r="E453" s="31"/>
      <c r="F453" s="60"/>
    </row>
    <row r="454" spans="2:6" ht="12.75">
      <c r="B454" s="62"/>
      <c r="C454" s="32" t="s">
        <v>44</v>
      </c>
      <c r="D454" s="33" t="s">
        <v>67</v>
      </c>
      <c r="E454" s="34"/>
      <c r="F454" s="36" t="s">
        <v>80</v>
      </c>
    </row>
    <row r="455" spans="2:6" ht="12.75">
      <c r="B455" s="62"/>
      <c r="C455" s="29"/>
      <c r="D455" s="46"/>
      <c r="E455" s="31"/>
      <c r="F455" s="56"/>
    </row>
    <row r="456" spans="2:6" ht="12.75">
      <c r="B456" s="62"/>
      <c r="C456" s="32" t="s">
        <v>46</v>
      </c>
      <c r="D456" s="33" t="s">
        <v>47</v>
      </c>
      <c r="E456" s="34"/>
      <c r="F456" s="36" t="s">
        <v>81</v>
      </c>
    </row>
    <row r="457" spans="2:6" ht="12.75">
      <c r="B457" s="62"/>
      <c r="C457" s="11"/>
      <c r="D457" s="47" t="s">
        <v>48</v>
      </c>
      <c r="E457" s="48"/>
      <c r="F457" s="50" t="s">
        <v>82</v>
      </c>
    </row>
    <row r="458" spans="2:6" ht="12.75">
      <c r="B458" s="62"/>
      <c r="C458" s="29"/>
      <c r="D458" s="30"/>
      <c r="E458" s="49"/>
      <c r="F458" s="56" t="s">
        <v>83</v>
      </c>
    </row>
    <row r="459" spans="2:6" ht="12.75">
      <c r="B459" s="62"/>
      <c r="C459" s="32" t="s">
        <v>49</v>
      </c>
      <c r="D459" s="33" t="s">
        <v>68</v>
      </c>
      <c r="E459" s="34"/>
      <c r="F459" s="36" t="str">
        <f>Decyzja!F458</f>
        <v>GKM 7639-14/06</v>
      </c>
    </row>
    <row r="460" spans="2:6" ht="12.75">
      <c r="B460" s="62"/>
      <c r="C460" s="29"/>
      <c r="D460" s="46" t="s">
        <v>69</v>
      </c>
      <c r="E460" s="31"/>
      <c r="F460" s="56" t="str">
        <f>Decyzja!F460</f>
        <v>18.07.2006 r.</v>
      </c>
    </row>
    <row r="461" spans="2:6" ht="12.75">
      <c r="B461" s="62"/>
      <c r="C461" s="32" t="s">
        <v>53</v>
      </c>
      <c r="D461" s="33" t="s">
        <v>54</v>
      </c>
      <c r="E461" s="34"/>
      <c r="F461" s="36"/>
    </row>
    <row r="462" spans="2:6" ht="12.75">
      <c r="B462" s="62"/>
      <c r="C462" s="29"/>
      <c r="D462" s="46"/>
      <c r="E462" s="31"/>
      <c r="F462" s="56"/>
    </row>
    <row r="463" spans="2:6" ht="12.75">
      <c r="B463" s="62"/>
      <c r="C463" s="32" t="s">
        <v>55</v>
      </c>
      <c r="D463" s="33" t="s">
        <v>70</v>
      </c>
      <c r="E463" s="34"/>
      <c r="F463" s="36"/>
    </row>
    <row r="464" spans="2:6" ht="12.75">
      <c r="B464" s="62"/>
      <c r="C464" s="29"/>
      <c r="D464" s="46" t="s">
        <v>71</v>
      </c>
      <c r="E464" s="31"/>
      <c r="F464" s="56"/>
    </row>
    <row r="465" spans="2:6" ht="12.75">
      <c r="B465" s="62"/>
      <c r="C465" s="32" t="s">
        <v>58</v>
      </c>
      <c r="D465" s="33" t="s">
        <v>59</v>
      </c>
      <c r="E465" s="34"/>
      <c r="F465" s="36"/>
    </row>
    <row r="466" spans="2:6" ht="13.5" thickBot="1">
      <c r="B466" s="62"/>
      <c r="C466" s="13"/>
      <c r="D466" s="51"/>
      <c r="E466" s="52"/>
      <c r="F466" s="61"/>
    </row>
    <row r="467" ht="14.25" thickBot="1" thickTop="1">
      <c r="B467" s="62"/>
    </row>
    <row r="468" spans="2:6" ht="16.5" thickTop="1">
      <c r="B468" s="62" t="s">
        <v>87</v>
      </c>
      <c r="C468" s="3"/>
      <c r="D468" s="17"/>
      <c r="E468" s="18"/>
      <c r="F468" s="19"/>
    </row>
    <row r="469" spans="2:6" ht="15.75">
      <c r="B469" s="62"/>
      <c r="C469" s="7" t="s">
        <v>23</v>
      </c>
      <c r="D469" s="20" t="s">
        <v>60</v>
      </c>
      <c r="E469" s="53"/>
      <c r="F469" s="22"/>
    </row>
    <row r="470" spans="2:6" ht="15.75">
      <c r="B470" s="62"/>
      <c r="C470" s="11"/>
      <c r="D470" s="20"/>
      <c r="E470" s="21" t="s">
        <v>61</v>
      </c>
      <c r="F470" s="22"/>
    </row>
    <row r="471" spans="2:6" ht="16.5" thickBot="1">
      <c r="B471" s="62"/>
      <c r="C471" s="13"/>
      <c r="D471" s="15"/>
      <c r="E471" s="23"/>
      <c r="F471" s="24"/>
    </row>
    <row r="472" spans="2:6" ht="13.5" thickTop="1">
      <c r="B472" s="62"/>
      <c r="C472" s="25" t="s">
        <v>26</v>
      </c>
      <c r="D472" s="26" t="s">
        <v>27</v>
      </c>
      <c r="E472" s="27"/>
      <c r="F472" s="28" t="str">
        <f>'Spis Kart'!B49</f>
        <v>15/06.</v>
      </c>
    </row>
    <row r="473" spans="2:6" ht="12.75">
      <c r="B473" s="62"/>
      <c r="C473" s="29"/>
      <c r="D473" s="30"/>
      <c r="E473" s="31"/>
      <c r="F473" s="60"/>
    </row>
    <row r="474" spans="2:6" ht="12.75">
      <c r="B474" s="62"/>
      <c r="C474" s="32" t="s">
        <v>28</v>
      </c>
      <c r="D474" s="33" t="s">
        <v>62</v>
      </c>
      <c r="E474" s="34"/>
      <c r="F474" s="36" t="str">
        <f>'Spis Kart'!F49</f>
        <v>Budowa kanalizacji sanitarnej w Hajnówce</v>
      </c>
    </row>
    <row r="475" spans="2:6" ht="12.75">
      <c r="B475" s="62"/>
      <c r="C475" s="29"/>
      <c r="D475" s="30"/>
      <c r="E475" s="31"/>
      <c r="F475" s="56" t="str">
        <f>'Spis Kart'!F50</f>
        <v>w rejonie ulicy Lipowej</v>
      </c>
    </row>
    <row r="476" spans="2:6" ht="12.75">
      <c r="B476" s="62"/>
      <c r="C476" s="32" t="s">
        <v>30</v>
      </c>
      <c r="D476" s="33" t="s">
        <v>31</v>
      </c>
      <c r="E476" s="34"/>
      <c r="F476" s="35" t="str">
        <f>'Spis Kart'!D49</f>
        <v>GKM 7639-15/06</v>
      </c>
    </row>
    <row r="477" spans="2:6" ht="12.75">
      <c r="B477" s="62"/>
      <c r="C477" s="29"/>
      <c r="D477" s="30"/>
      <c r="E477" s="31"/>
      <c r="F477" s="60"/>
    </row>
    <row r="478" spans="2:6" ht="12.75">
      <c r="B478" s="62"/>
      <c r="C478" s="32" t="s">
        <v>32</v>
      </c>
      <c r="D478" s="33" t="s">
        <v>63</v>
      </c>
      <c r="E478" s="34"/>
      <c r="F478" s="36" t="str">
        <f>'Spis Kart'!E49</f>
        <v>26.06.2006 r.</v>
      </c>
    </row>
    <row r="479" spans="2:6" ht="12.75">
      <c r="B479" s="62"/>
      <c r="C479" s="29"/>
      <c r="D479" s="30"/>
      <c r="E479" s="31"/>
      <c r="F479" s="56"/>
    </row>
    <row r="480" spans="2:6" ht="12.75">
      <c r="B480" s="62"/>
      <c r="C480" s="37"/>
      <c r="D480" s="54"/>
      <c r="E480" s="38" t="s">
        <v>36</v>
      </c>
      <c r="F480" s="35" t="str">
        <f>'Spis Kart'!G49</f>
        <v>PWiK Sp. z o.o.</v>
      </c>
    </row>
    <row r="481" spans="2:6" ht="12.75">
      <c r="B481" s="62"/>
      <c r="C481" s="39"/>
      <c r="D481" s="55"/>
      <c r="E481" s="41" t="s">
        <v>38</v>
      </c>
      <c r="F481" s="60"/>
    </row>
    <row r="482" spans="2:6" ht="12.75">
      <c r="B482" s="62"/>
      <c r="C482" s="42" t="s">
        <v>64</v>
      </c>
      <c r="D482" s="40" t="s">
        <v>65</v>
      </c>
      <c r="E482" s="38" t="s">
        <v>41</v>
      </c>
      <c r="F482" s="36" t="str">
        <f>'Spis Kart'!H49</f>
        <v>ul. Słowackiego 29</v>
      </c>
    </row>
    <row r="483" spans="2:6" ht="12.75">
      <c r="B483" s="62"/>
      <c r="C483" s="39"/>
      <c r="D483" s="55"/>
      <c r="E483" s="43"/>
      <c r="F483" s="56"/>
    </row>
    <row r="484" spans="2:6" ht="12.75">
      <c r="B484" s="62"/>
      <c r="C484" s="44"/>
      <c r="D484" s="43"/>
      <c r="E484" s="45" t="s">
        <v>43</v>
      </c>
      <c r="F484" s="35"/>
    </row>
    <row r="485" spans="2:6" ht="12.75">
      <c r="B485" s="62"/>
      <c r="C485" s="32" t="s">
        <v>39</v>
      </c>
      <c r="D485" s="33" t="s">
        <v>66</v>
      </c>
      <c r="E485" s="34"/>
      <c r="F485" s="35"/>
    </row>
    <row r="486" spans="2:6" ht="12.75">
      <c r="B486" s="62"/>
      <c r="C486" s="29"/>
      <c r="D486" s="46"/>
      <c r="E486" s="31"/>
      <c r="F486" s="60"/>
    </row>
    <row r="487" spans="2:6" ht="12.75">
      <c r="B487" s="62"/>
      <c r="C487" s="32" t="s">
        <v>44</v>
      </c>
      <c r="D487" s="33" t="s">
        <v>67</v>
      </c>
      <c r="E487" s="34"/>
      <c r="F487" s="36" t="s">
        <v>80</v>
      </c>
    </row>
    <row r="488" spans="2:6" ht="12.75">
      <c r="B488" s="62"/>
      <c r="C488" s="29"/>
      <c r="D488" s="46"/>
      <c r="E488" s="31"/>
      <c r="F488" s="56"/>
    </row>
    <row r="489" spans="2:6" ht="12.75">
      <c r="B489" s="62"/>
      <c r="C489" s="32" t="s">
        <v>46</v>
      </c>
      <c r="D489" s="33" t="s">
        <v>47</v>
      </c>
      <c r="E489" s="34"/>
      <c r="F489" s="36" t="s">
        <v>81</v>
      </c>
    </row>
    <row r="490" spans="2:6" ht="12.75">
      <c r="B490" s="62"/>
      <c r="C490" s="11"/>
      <c r="D490" s="47" t="s">
        <v>48</v>
      </c>
      <c r="E490" s="48"/>
      <c r="F490" s="50" t="s">
        <v>82</v>
      </c>
    </row>
    <row r="491" spans="2:6" ht="12.75">
      <c r="B491" s="62"/>
      <c r="C491" s="29"/>
      <c r="D491" s="30"/>
      <c r="E491" s="49"/>
      <c r="F491" s="56" t="s">
        <v>83</v>
      </c>
    </row>
    <row r="492" spans="2:6" ht="12.75">
      <c r="B492" s="62"/>
      <c r="C492" s="32" t="s">
        <v>49</v>
      </c>
      <c r="D492" s="33" t="s">
        <v>68</v>
      </c>
      <c r="E492" s="34"/>
      <c r="F492" s="36" t="str">
        <f>Decyzja!F492</f>
        <v>GKM 7639-15/06</v>
      </c>
    </row>
    <row r="493" spans="2:6" ht="12.75">
      <c r="B493" s="62"/>
      <c r="C493" s="29"/>
      <c r="D493" s="46" t="s">
        <v>69</v>
      </c>
      <c r="E493" s="31"/>
      <c r="F493" s="56" t="str">
        <f>Decyzja!F494</f>
        <v>16.08.2006 r.</v>
      </c>
    </row>
    <row r="494" spans="2:6" ht="12.75">
      <c r="B494" s="62"/>
      <c r="C494" s="32" t="s">
        <v>53</v>
      </c>
      <c r="D494" s="33" t="s">
        <v>54</v>
      </c>
      <c r="E494" s="34"/>
      <c r="F494" s="36"/>
    </row>
    <row r="495" spans="2:6" ht="12.75">
      <c r="B495" s="62"/>
      <c r="C495" s="29"/>
      <c r="D495" s="46"/>
      <c r="E495" s="31"/>
      <c r="F495" s="56"/>
    </row>
    <row r="496" spans="2:6" ht="12.75">
      <c r="B496" s="62"/>
      <c r="C496" s="32" t="s">
        <v>55</v>
      </c>
      <c r="D496" s="33" t="s">
        <v>70</v>
      </c>
      <c r="E496" s="34"/>
      <c r="F496" s="36"/>
    </row>
    <row r="497" spans="2:6" ht="12.75">
      <c r="B497" s="62"/>
      <c r="C497" s="29"/>
      <c r="D497" s="46" t="s">
        <v>71</v>
      </c>
      <c r="E497" s="31"/>
      <c r="F497" s="56"/>
    </row>
    <row r="498" spans="2:6" ht="12.75">
      <c r="B498" s="62"/>
      <c r="C498" s="32" t="s">
        <v>58</v>
      </c>
      <c r="D498" s="33" t="s">
        <v>59</v>
      </c>
      <c r="E498" s="34"/>
      <c r="F498" s="36"/>
    </row>
    <row r="499" spans="2:6" ht="13.5" thickBot="1">
      <c r="B499" s="62"/>
      <c r="C499" s="13"/>
      <c r="D499" s="51"/>
      <c r="E499" s="52"/>
      <c r="F499" s="61"/>
    </row>
    <row r="500" ht="14.25" thickBot="1" thickTop="1">
      <c r="B500" s="62"/>
    </row>
    <row r="501" spans="2:6" ht="16.5" thickTop="1">
      <c r="B501" s="62" t="s">
        <v>88</v>
      </c>
      <c r="C501" s="3"/>
      <c r="D501" s="17"/>
      <c r="E501" s="18"/>
      <c r="F501" s="19"/>
    </row>
    <row r="502" spans="2:6" ht="15.75">
      <c r="B502" s="62"/>
      <c r="C502" s="7" t="s">
        <v>23</v>
      </c>
      <c r="D502" s="20" t="s">
        <v>60</v>
      </c>
      <c r="E502" s="53"/>
      <c r="F502" s="22"/>
    </row>
    <row r="503" spans="2:6" ht="15.75">
      <c r="B503" s="62"/>
      <c r="C503" s="11"/>
      <c r="D503" s="20"/>
      <c r="E503" s="21" t="s">
        <v>61</v>
      </c>
      <c r="F503" s="22"/>
    </row>
    <row r="504" spans="2:6" ht="16.5" thickBot="1">
      <c r="B504" s="62"/>
      <c r="C504" s="13"/>
      <c r="D504" s="15"/>
      <c r="E504" s="23"/>
      <c r="F504" s="24"/>
    </row>
    <row r="505" spans="2:6" ht="13.5" thickTop="1">
      <c r="B505" s="62"/>
      <c r="C505" s="25" t="s">
        <v>26</v>
      </c>
      <c r="D505" s="26" t="s">
        <v>27</v>
      </c>
      <c r="E505" s="27"/>
      <c r="F505" s="28" t="str">
        <f>'Spis Kart'!B51</f>
        <v>16/06.</v>
      </c>
    </row>
    <row r="506" spans="2:6" ht="12.75">
      <c r="B506" s="62"/>
      <c r="C506" s="29"/>
      <c r="D506" s="30"/>
      <c r="E506" s="31"/>
      <c r="F506" s="60"/>
    </row>
    <row r="507" spans="2:6" ht="12.75">
      <c r="B507" s="62"/>
      <c r="C507" s="32" t="s">
        <v>28</v>
      </c>
      <c r="D507" s="33" t="s">
        <v>62</v>
      </c>
      <c r="E507" s="34"/>
      <c r="F507" s="36" t="str">
        <f>'Spis Kart'!F51</f>
        <v>Budowa wodociągu w Hajnówce</v>
      </c>
    </row>
    <row r="508" spans="2:6" ht="12.75">
      <c r="B508" s="62"/>
      <c r="C508" s="29"/>
      <c r="D508" s="30"/>
      <c r="E508" s="31"/>
      <c r="F508" s="56" t="str">
        <f>'Spis Kart'!F52</f>
        <v>w rejonie ulicy Modrzewiowej</v>
      </c>
    </row>
    <row r="509" spans="2:6" ht="12.75">
      <c r="B509" s="62"/>
      <c r="C509" s="32" t="s">
        <v>30</v>
      </c>
      <c r="D509" s="33" t="s">
        <v>31</v>
      </c>
      <c r="E509" s="34"/>
      <c r="F509" s="35" t="str">
        <f>'Spis Kart'!D51</f>
        <v>GKM 7639-16/06</v>
      </c>
    </row>
    <row r="510" spans="2:6" ht="12.75">
      <c r="B510" s="62"/>
      <c r="C510" s="29"/>
      <c r="D510" s="30"/>
      <c r="E510" s="31"/>
      <c r="F510" s="60"/>
    </row>
    <row r="511" spans="2:6" ht="12.75">
      <c r="B511" s="62"/>
      <c r="C511" s="32" t="s">
        <v>32</v>
      </c>
      <c r="D511" s="33" t="s">
        <v>63</v>
      </c>
      <c r="E511" s="34"/>
      <c r="F511" s="36" t="str">
        <f>'Spis Kart'!E51</f>
        <v>26.06.2006 r.</v>
      </c>
    </row>
    <row r="512" spans="2:6" ht="12.75">
      <c r="B512" s="62"/>
      <c r="C512" s="29"/>
      <c r="D512" s="30"/>
      <c r="E512" s="31"/>
      <c r="F512" s="56"/>
    </row>
    <row r="513" spans="2:6" ht="12.75">
      <c r="B513" s="62"/>
      <c r="C513" s="37"/>
      <c r="D513" s="54"/>
      <c r="E513" s="38" t="s">
        <v>36</v>
      </c>
      <c r="F513" s="35" t="str">
        <f>'Spis Kart'!G51</f>
        <v>PWiK Sp. z o.o.</v>
      </c>
    </row>
    <row r="514" spans="2:6" ht="12.75">
      <c r="B514" s="62"/>
      <c r="C514" s="39"/>
      <c r="D514" s="55"/>
      <c r="E514" s="41" t="s">
        <v>38</v>
      </c>
      <c r="F514" s="60"/>
    </row>
    <row r="515" spans="2:6" ht="12.75">
      <c r="B515" s="62"/>
      <c r="C515" s="42" t="s">
        <v>64</v>
      </c>
      <c r="D515" s="40" t="s">
        <v>65</v>
      </c>
      <c r="E515" s="38" t="s">
        <v>41</v>
      </c>
      <c r="F515" s="36" t="str">
        <f>'Spis Kart'!H51</f>
        <v>ul. Słowackiego 29</v>
      </c>
    </row>
    <row r="516" spans="2:6" ht="12.75">
      <c r="B516" s="62"/>
      <c r="C516" s="39"/>
      <c r="D516" s="55"/>
      <c r="E516" s="43"/>
      <c r="F516" s="56"/>
    </row>
    <row r="517" spans="2:6" ht="12.75">
      <c r="B517" s="62"/>
      <c r="C517" s="44"/>
      <c r="D517" s="43"/>
      <c r="E517" s="45" t="s">
        <v>43</v>
      </c>
      <c r="F517" s="35"/>
    </row>
    <row r="518" spans="2:6" ht="12.75">
      <c r="B518" s="62"/>
      <c r="C518" s="32" t="s">
        <v>39</v>
      </c>
      <c r="D518" s="33" t="s">
        <v>66</v>
      </c>
      <c r="E518" s="34"/>
      <c r="F518" s="35"/>
    </row>
    <row r="519" spans="2:6" ht="12.75">
      <c r="B519" s="62"/>
      <c r="C519" s="29"/>
      <c r="D519" s="46"/>
      <c r="E519" s="31"/>
      <c r="F519" s="60"/>
    </row>
    <row r="520" spans="2:6" ht="12.75">
      <c r="B520" s="62"/>
      <c r="C520" s="32" t="s">
        <v>44</v>
      </c>
      <c r="D520" s="33" t="s">
        <v>67</v>
      </c>
      <c r="E520" s="34"/>
      <c r="F520" s="36" t="s">
        <v>80</v>
      </c>
    </row>
    <row r="521" spans="2:6" ht="12.75">
      <c r="B521" s="62"/>
      <c r="C521" s="29"/>
      <c r="D521" s="46"/>
      <c r="E521" s="31"/>
      <c r="F521" s="56"/>
    </row>
    <row r="522" spans="2:6" ht="12.75">
      <c r="B522" s="62"/>
      <c r="C522" s="32" t="s">
        <v>46</v>
      </c>
      <c r="D522" s="33" t="s">
        <v>47</v>
      </c>
      <c r="E522" s="34"/>
      <c r="F522" s="36" t="s">
        <v>81</v>
      </c>
    </row>
    <row r="523" spans="2:6" ht="12.75">
      <c r="B523" s="62"/>
      <c r="C523" s="11"/>
      <c r="D523" s="47" t="s">
        <v>48</v>
      </c>
      <c r="E523" s="48"/>
      <c r="F523" s="50" t="s">
        <v>82</v>
      </c>
    </row>
    <row r="524" spans="2:6" ht="12.75">
      <c r="B524" s="62"/>
      <c r="C524" s="29"/>
      <c r="D524" s="30"/>
      <c r="E524" s="49"/>
      <c r="F524" s="56" t="s">
        <v>83</v>
      </c>
    </row>
    <row r="525" spans="2:6" ht="12.75">
      <c r="B525" s="62"/>
      <c r="C525" s="32" t="s">
        <v>49</v>
      </c>
      <c r="D525" s="33" t="s">
        <v>68</v>
      </c>
      <c r="E525" s="34"/>
      <c r="F525" s="36" t="str">
        <f>Decyzja!F526</f>
        <v>GKM 7639-16/06</v>
      </c>
    </row>
    <row r="526" spans="2:6" ht="12.75">
      <c r="B526" s="62"/>
      <c r="C526" s="29"/>
      <c r="D526" s="46" t="s">
        <v>69</v>
      </c>
      <c r="E526" s="31"/>
      <c r="F526" s="56" t="str">
        <f>Decyzja!F528</f>
        <v>11.08.2006 r.</v>
      </c>
    </row>
    <row r="527" spans="2:6" ht="12.75">
      <c r="B527" s="62"/>
      <c r="C527" s="32" t="s">
        <v>53</v>
      </c>
      <c r="D527" s="33" t="s">
        <v>54</v>
      </c>
      <c r="E527" s="34"/>
      <c r="F527" s="36"/>
    </row>
    <row r="528" spans="2:6" ht="12.75">
      <c r="B528" s="62"/>
      <c r="C528" s="29"/>
      <c r="D528" s="46"/>
      <c r="E528" s="31"/>
      <c r="F528" s="56"/>
    </row>
    <row r="529" spans="2:6" ht="12.75">
      <c r="B529" s="62"/>
      <c r="C529" s="32" t="s">
        <v>55</v>
      </c>
      <c r="D529" s="33" t="s">
        <v>70</v>
      </c>
      <c r="E529" s="34"/>
      <c r="F529" s="36"/>
    </row>
    <row r="530" spans="2:6" ht="12.75">
      <c r="B530" s="62"/>
      <c r="C530" s="29"/>
      <c r="D530" s="46" t="s">
        <v>71</v>
      </c>
      <c r="E530" s="31"/>
      <c r="F530" s="56"/>
    </row>
    <row r="531" spans="2:6" ht="12.75">
      <c r="B531" s="62"/>
      <c r="C531" s="32" t="s">
        <v>58</v>
      </c>
      <c r="D531" s="33" t="s">
        <v>59</v>
      </c>
      <c r="E531" s="34"/>
      <c r="F531" s="36"/>
    </row>
    <row r="532" spans="2:6" ht="13.5" thickBot="1">
      <c r="B532" s="62"/>
      <c r="C532" s="13"/>
      <c r="D532" s="51"/>
      <c r="E532" s="52"/>
      <c r="F532" s="61"/>
    </row>
    <row r="533" ht="14.25" thickBot="1" thickTop="1">
      <c r="B533" s="62"/>
    </row>
    <row r="534" spans="2:6" ht="16.5" thickTop="1">
      <c r="B534" s="62" t="s">
        <v>89</v>
      </c>
      <c r="C534" s="3"/>
      <c r="D534" s="17"/>
      <c r="E534" s="18"/>
      <c r="F534" s="19"/>
    </row>
    <row r="535" spans="2:6" ht="15.75">
      <c r="B535" s="62"/>
      <c r="C535" s="7" t="s">
        <v>23</v>
      </c>
      <c r="D535" s="20" t="s">
        <v>60</v>
      </c>
      <c r="E535" s="53"/>
      <c r="F535" s="22"/>
    </row>
    <row r="536" spans="2:6" ht="15.75">
      <c r="B536" s="62"/>
      <c r="C536" s="11"/>
      <c r="D536" s="20"/>
      <c r="E536" s="21" t="s">
        <v>61</v>
      </c>
      <c r="F536" s="22"/>
    </row>
    <row r="537" spans="2:6" ht="16.5" thickBot="1">
      <c r="B537" s="62"/>
      <c r="C537" s="13"/>
      <c r="D537" s="15"/>
      <c r="E537" s="23"/>
      <c r="F537" s="24"/>
    </row>
    <row r="538" spans="2:6" ht="13.5" thickTop="1">
      <c r="B538" s="62"/>
      <c r="C538" s="25" t="s">
        <v>26</v>
      </c>
      <c r="D538" s="26" t="s">
        <v>27</v>
      </c>
      <c r="E538" s="27"/>
      <c r="F538" s="28" t="str">
        <f>'Spis Kart'!B53</f>
        <v>17/06.</v>
      </c>
    </row>
    <row r="539" spans="2:6" ht="12.75">
      <c r="B539" s="62"/>
      <c r="C539" s="29"/>
      <c r="D539" s="30"/>
      <c r="E539" s="31"/>
      <c r="F539" s="60"/>
    </row>
    <row r="540" spans="2:6" ht="12.75">
      <c r="B540" s="62"/>
      <c r="C540" s="32" t="s">
        <v>28</v>
      </c>
      <c r="D540" s="33" t="s">
        <v>62</v>
      </c>
      <c r="E540" s="34"/>
      <c r="F540" s="36" t="str">
        <f>'Spis Kart'!F53</f>
        <v>Budowa wodociągu w Hajnówce</v>
      </c>
    </row>
    <row r="541" spans="2:6" ht="12.75">
      <c r="B541" s="62"/>
      <c r="C541" s="29"/>
      <c r="D541" s="30"/>
      <c r="E541" s="31"/>
      <c r="F541" s="56" t="str">
        <f>'Spis Kart'!F54</f>
        <v>w rejonie ulicy Wrzosowej</v>
      </c>
    </row>
    <row r="542" spans="2:6" ht="12.75">
      <c r="B542" s="62"/>
      <c r="C542" s="32" t="s">
        <v>30</v>
      </c>
      <c r="D542" s="33" t="s">
        <v>31</v>
      </c>
      <c r="E542" s="34"/>
      <c r="F542" s="35" t="str">
        <f>'Spis Kart'!D53</f>
        <v>GKM 7639-17/06</v>
      </c>
    </row>
    <row r="543" spans="2:6" ht="12.75">
      <c r="B543" s="62"/>
      <c r="C543" s="29"/>
      <c r="D543" s="30"/>
      <c r="E543" s="31"/>
      <c r="F543" s="60"/>
    </row>
    <row r="544" spans="2:6" ht="12.75">
      <c r="B544" s="62"/>
      <c r="C544" s="32" t="s">
        <v>32</v>
      </c>
      <c r="D544" s="33" t="s">
        <v>63</v>
      </c>
      <c r="E544" s="34"/>
      <c r="F544" s="36" t="str">
        <f>'Spis Kart'!E53</f>
        <v>26.06.2006 r.</v>
      </c>
    </row>
    <row r="545" spans="2:6" ht="12.75">
      <c r="B545" s="62"/>
      <c r="C545" s="29"/>
      <c r="D545" s="30"/>
      <c r="E545" s="31"/>
      <c r="F545" s="56"/>
    </row>
    <row r="546" spans="2:6" ht="12.75">
      <c r="B546" s="62"/>
      <c r="C546" s="37"/>
      <c r="D546" s="54"/>
      <c r="E546" s="38" t="s">
        <v>36</v>
      </c>
      <c r="F546" s="35" t="str">
        <f>'Spis Kart'!G53</f>
        <v>PWiK Sp. z o.o.</v>
      </c>
    </row>
    <row r="547" spans="2:6" ht="12.75">
      <c r="B547" s="62"/>
      <c r="C547" s="39"/>
      <c r="D547" s="55"/>
      <c r="E547" s="41" t="s">
        <v>38</v>
      </c>
      <c r="F547" s="60"/>
    </row>
    <row r="548" spans="2:6" ht="12.75">
      <c r="B548" s="62"/>
      <c r="C548" s="42" t="s">
        <v>64</v>
      </c>
      <c r="D548" s="40" t="s">
        <v>65</v>
      </c>
      <c r="E548" s="38" t="s">
        <v>41</v>
      </c>
      <c r="F548" s="36" t="str">
        <f>'Spis Kart'!H53</f>
        <v>ul. Słowackiego 29</v>
      </c>
    </row>
    <row r="549" spans="2:6" ht="12.75">
      <c r="B549" s="62"/>
      <c r="C549" s="39"/>
      <c r="D549" s="55"/>
      <c r="E549" s="43"/>
      <c r="F549" s="56"/>
    </row>
    <row r="550" spans="2:6" ht="12.75">
      <c r="B550" s="62"/>
      <c r="C550" s="44"/>
      <c r="D550" s="43"/>
      <c r="E550" s="45" t="s">
        <v>43</v>
      </c>
      <c r="F550" s="35"/>
    </row>
    <row r="551" spans="2:6" ht="12.75">
      <c r="B551" s="62"/>
      <c r="C551" s="32" t="s">
        <v>39</v>
      </c>
      <c r="D551" s="33" t="s">
        <v>66</v>
      </c>
      <c r="E551" s="34"/>
      <c r="F551" s="35"/>
    </row>
    <row r="552" spans="2:6" ht="12.75">
      <c r="B552" s="62"/>
      <c r="C552" s="29"/>
      <c r="D552" s="46"/>
      <c r="E552" s="31"/>
      <c r="F552" s="60"/>
    </row>
    <row r="553" spans="2:6" ht="12.75">
      <c r="B553" s="62"/>
      <c r="C553" s="32" t="s">
        <v>44</v>
      </c>
      <c r="D553" s="33" t="s">
        <v>67</v>
      </c>
      <c r="E553" s="34"/>
      <c r="F553" s="36" t="s">
        <v>80</v>
      </c>
    </row>
    <row r="554" spans="2:6" ht="12.75">
      <c r="B554" s="62"/>
      <c r="C554" s="29"/>
      <c r="D554" s="46"/>
      <c r="E554" s="31"/>
      <c r="F554" s="56"/>
    </row>
    <row r="555" spans="2:6" ht="12.75">
      <c r="B555" s="62"/>
      <c r="C555" s="32" t="s">
        <v>46</v>
      </c>
      <c r="D555" s="33" t="s">
        <v>47</v>
      </c>
      <c r="E555" s="34"/>
      <c r="F555" s="36" t="s">
        <v>81</v>
      </c>
    </row>
    <row r="556" spans="2:6" ht="12.75">
      <c r="B556" s="62"/>
      <c r="C556" s="11"/>
      <c r="D556" s="47" t="s">
        <v>48</v>
      </c>
      <c r="E556" s="48"/>
      <c r="F556" s="50" t="s">
        <v>82</v>
      </c>
    </row>
    <row r="557" spans="2:6" ht="12.75">
      <c r="B557" s="62"/>
      <c r="C557" s="29"/>
      <c r="D557" s="30"/>
      <c r="E557" s="49"/>
      <c r="F557" s="56" t="s">
        <v>83</v>
      </c>
    </row>
    <row r="558" spans="2:6" ht="12.75">
      <c r="B558" s="62"/>
      <c r="C558" s="32" t="s">
        <v>49</v>
      </c>
      <c r="D558" s="33" t="s">
        <v>68</v>
      </c>
      <c r="E558" s="34"/>
      <c r="F558" s="36" t="str">
        <f>Decyzja!F560</f>
        <v>GKM 7639-17/06</v>
      </c>
    </row>
    <row r="559" spans="2:6" ht="12.75">
      <c r="B559" s="62"/>
      <c r="C559" s="29"/>
      <c r="D559" s="46" t="s">
        <v>69</v>
      </c>
      <c r="E559" s="31"/>
      <c r="F559" s="56" t="str">
        <f>Decyzja!F562</f>
        <v>10.08.2006 r.</v>
      </c>
    </row>
    <row r="560" spans="2:6" ht="12.75">
      <c r="B560" s="62"/>
      <c r="C560" s="32" t="s">
        <v>53</v>
      </c>
      <c r="D560" s="33" t="s">
        <v>54</v>
      </c>
      <c r="E560" s="34"/>
      <c r="F560" s="36"/>
    </row>
    <row r="561" spans="2:6" ht="12.75">
      <c r="B561" s="62"/>
      <c r="C561" s="29"/>
      <c r="D561" s="46"/>
      <c r="E561" s="31"/>
      <c r="F561" s="56"/>
    </row>
    <row r="562" spans="2:6" ht="12.75">
      <c r="B562" s="62"/>
      <c r="C562" s="32" t="s">
        <v>55</v>
      </c>
      <c r="D562" s="33" t="s">
        <v>70</v>
      </c>
      <c r="E562" s="34"/>
      <c r="F562" s="36"/>
    </row>
    <row r="563" spans="2:6" ht="12.75">
      <c r="B563" s="62"/>
      <c r="C563" s="29"/>
      <c r="D563" s="46" t="s">
        <v>71</v>
      </c>
      <c r="E563" s="31"/>
      <c r="F563" s="56"/>
    </row>
    <row r="564" spans="2:6" ht="12.75">
      <c r="B564" s="62"/>
      <c r="C564" s="32" t="s">
        <v>58</v>
      </c>
      <c r="D564" s="33" t="s">
        <v>59</v>
      </c>
      <c r="E564" s="34"/>
      <c r="F564" s="36"/>
    </row>
    <row r="565" spans="2:6" ht="13.5" thickBot="1">
      <c r="B565" s="62"/>
      <c r="C565" s="13"/>
      <c r="D565" s="51"/>
      <c r="E565" s="52"/>
      <c r="F565" s="61"/>
    </row>
    <row r="566" ht="14.25" thickBot="1" thickTop="1">
      <c r="B566" s="62"/>
    </row>
    <row r="567" spans="2:6" ht="16.5" thickTop="1">
      <c r="B567" s="62" t="s">
        <v>90</v>
      </c>
      <c r="C567" s="3"/>
      <c r="D567" s="17"/>
      <c r="E567" s="18"/>
      <c r="F567" s="19"/>
    </row>
    <row r="568" spans="2:6" ht="15.75">
      <c r="B568" s="62"/>
      <c r="C568" s="7" t="s">
        <v>23</v>
      </c>
      <c r="D568" s="20" t="s">
        <v>60</v>
      </c>
      <c r="E568" s="53"/>
      <c r="F568" s="22"/>
    </row>
    <row r="569" spans="2:6" ht="15.75">
      <c r="B569" s="62"/>
      <c r="C569" s="11"/>
      <c r="D569" s="20"/>
      <c r="E569" s="21" t="s">
        <v>61</v>
      </c>
      <c r="F569" s="22"/>
    </row>
    <row r="570" spans="2:6" ht="16.5" thickBot="1">
      <c r="B570" s="62"/>
      <c r="C570" s="13"/>
      <c r="D570" s="15"/>
      <c r="E570" s="23"/>
      <c r="F570" s="24"/>
    </row>
    <row r="571" spans="2:6" ht="13.5" thickTop="1">
      <c r="B571" s="62"/>
      <c r="C571" s="25" t="s">
        <v>26</v>
      </c>
      <c r="D571" s="26" t="s">
        <v>27</v>
      </c>
      <c r="E571" s="27"/>
      <c r="F571" s="28" t="str">
        <f>'Spis Kart'!B55</f>
        <v>18/06.</v>
      </c>
    </row>
    <row r="572" spans="2:6" ht="12.75">
      <c r="B572" s="62"/>
      <c r="C572" s="29"/>
      <c r="D572" s="30"/>
      <c r="E572" s="31"/>
      <c r="F572" s="60"/>
    </row>
    <row r="573" spans="2:6" ht="12.75">
      <c r="B573" s="62"/>
      <c r="C573" s="32" t="s">
        <v>28</v>
      </c>
      <c r="D573" s="33" t="s">
        <v>62</v>
      </c>
      <c r="E573" s="34"/>
      <c r="F573" s="36" t="str">
        <f>'Spis Kart'!F55</f>
        <v>Budowa wodociągu w Hajnówce</v>
      </c>
    </row>
    <row r="574" spans="2:6" ht="12.75">
      <c r="B574" s="62"/>
      <c r="C574" s="29"/>
      <c r="D574" s="30"/>
      <c r="E574" s="31"/>
      <c r="F574" s="56" t="str">
        <f>'Spis Kart'!F56</f>
        <v>w rejonie ulicy Partyzanckiej</v>
      </c>
    </row>
    <row r="575" spans="2:6" ht="12.75">
      <c r="B575" s="62"/>
      <c r="C575" s="32" t="s">
        <v>30</v>
      </c>
      <c r="D575" s="33" t="s">
        <v>31</v>
      </c>
      <c r="E575" s="34"/>
      <c r="F575" s="35" t="str">
        <f>'Spis Kart'!D55</f>
        <v>GKM 7639-18/06</v>
      </c>
    </row>
    <row r="576" spans="2:6" ht="12.75">
      <c r="B576" s="62"/>
      <c r="C576" s="29"/>
      <c r="D576" s="30"/>
      <c r="E576" s="31"/>
      <c r="F576" s="60"/>
    </row>
    <row r="577" spans="2:6" ht="12.75">
      <c r="B577" s="62"/>
      <c r="C577" s="32" t="s">
        <v>32</v>
      </c>
      <c r="D577" s="33" t="s">
        <v>63</v>
      </c>
      <c r="E577" s="34"/>
      <c r="F577" s="36">
        <f>'Spis Kart'!E86</f>
        <v>0</v>
      </c>
    </row>
    <row r="578" spans="2:6" ht="12.75">
      <c r="B578" s="62"/>
      <c r="C578" s="29"/>
      <c r="D578" s="30"/>
      <c r="E578" s="31"/>
      <c r="F578" s="56"/>
    </row>
    <row r="579" spans="2:6" ht="12.75">
      <c r="B579" s="62"/>
      <c r="C579" s="37"/>
      <c r="D579" s="54"/>
      <c r="E579" s="38" t="s">
        <v>36</v>
      </c>
      <c r="F579" s="35" t="str">
        <f>'Spis Kart'!G55</f>
        <v>PWiK Sp. z o.o.</v>
      </c>
    </row>
    <row r="580" spans="2:6" ht="12.75">
      <c r="B580" s="62"/>
      <c r="C580" s="39"/>
      <c r="D580" s="55"/>
      <c r="E580" s="41" t="s">
        <v>38</v>
      </c>
      <c r="F580" s="60"/>
    </row>
    <row r="581" spans="2:6" ht="12.75">
      <c r="B581" s="62"/>
      <c r="C581" s="42" t="s">
        <v>64</v>
      </c>
      <c r="D581" s="40" t="s">
        <v>65</v>
      </c>
      <c r="E581" s="38" t="s">
        <v>41</v>
      </c>
      <c r="F581" s="36" t="str">
        <f>'Spis Kart'!H55</f>
        <v>ul. Słowackiego 29</v>
      </c>
    </row>
    <row r="582" spans="2:6" ht="12.75">
      <c r="B582" s="62"/>
      <c r="C582" s="39"/>
      <c r="D582" s="55"/>
      <c r="E582" s="43"/>
      <c r="F582" s="56"/>
    </row>
    <row r="583" spans="2:6" ht="12.75">
      <c r="B583" s="62"/>
      <c r="C583" s="44"/>
      <c r="D583" s="43"/>
      <c r="E583" s="45" t="s">
        <v>43</v>
      </c>
      <c r="F583" s="35"/>
    </row>
    <row r="584" spans="2:6" ht="12.75">
      <c r="B584" s="62"/>
      <c r="C584" s="32" t="s">
        <v>39</v>
      </c>
      <c r="D584" s="33" t="s">
        <v>66</v>
      </c>
      <c r="E584" s="34"/>
      <c r="F584" s="35"/>
    </row>
    <row r="585" spans="2:6" ht="12.75">
      <c r="B585" s="62"/>
      <c r="C585" s="29"/>
      <c r="D585" s="46"/>
      <c r="E585" s="31"/>
      <c r="F585" s="60"/>
    </row>
    <row r="586" spans="2:6" ht="12.75">
      <c r="B586" s="62"/>
      <c r="C586" s="32" t="s">
        <v>44</v>
      </c>
      <c r="D586" s="33" t="s">
        <v>67</v>
      </c>
      <c r="E586" s="34"/>
      <c r="F586" s="36" t="s">
        <v>80</v>
      </c>
    </row>
    <row r="587" spans="2:6" ht="12.75">
      <c r="B587" s="62"/>
      <c r="C587" s="29"/>
      <c r="D587" s="46"/>
      <c r="E587" s="31"/>
      <c r="F587" s="56"/>
    </row>
    <row r="588" spans="2:6" ht="12.75">
      <c r="B588" s="62"/>
      <c r="C588" s="32" t="s">
        <v>46</v>
      </c>
      <c r="D588" s="33" t="s">
        <v>47</v>
      </c>
      <c r="E588" s="34"/>
      <c r="F588" s="36" t="s">
        <v>81</v>
      </c>
    </row>
    <row r="589" spans="2:6" ht="12.75">
      <c r="B589" s="62"/>
      <c r="C589" s="11"/>
      <c r="D589" s="47" t="s">
        <v>48</v>
      </c>
      <c r="E589" s="48"/>
      <c r="F589" s="50" t="s">
        <v>82</v>
      </c>
    </row>
    <row r="590" spans="2:6" ht="12.75">
      <c r="B590" s="62"/>
      <c r="C590" s="29"/>
      <c r="D590" s="30"/>
      <c r="E590" s="49"/>
      <c r="F590" s="56" t="s">
        <v>83</v>
      </c>
    </row>
    <row r="591" spans="2:6" ht="12.75">
      <c r="B591" s="62"/>
      <c r="C591" s="32" t="s">
        <v>49</v>
      </c>
      <c r="D591" s="33" t="s">
        <v>68</v>
      </c>
      <c r="E591" s="34"/>
      <c r="F591" s="36" t="str">
        <f>Decyzja!F594</f>
        <v>GKM 7639-18/06</v>
      </c>
    </row>
    <row r="592" spans="2:6" ht="12.75">
      <c r="B592" s="62"/>
      <c r="C592" s="29"/>
      <c r="D592" s="46" t="s">
        <v>69</v>
      </c>
      <c r="E592" s="31"/>
      <c r="F592" s="56" t="str">
        <f>Decyzja!F596</f>
        <v>11.08.2006 r.</v>
      </c>
    </row>
    <row r="593" spans="2:6" ht="12.75">
      <c r="B593" s="62"/>
      <c r="C593" s="32" t="s">
        <v>53</v>
      </c>
      <c r="D593" s="33" t="s">
        <v>54</v>
      </c>
      <c r="E593" s="34"/>
      <c r="F593" s="36"/>
    </row>
    <row r="594" spans="2:6" ht="12.75">
      <c r="B594" s="62"/>
      <c r="C594" s="29"/>
      <c r="D594" s="46"/>
      <c r="E594" s="31"/>
      <c r="F594" s="56"/>
    </row>
    <row r="595" spans="2:6" ht="12.75">
      <c r="B595" s="62"/>
      <c r="C595" s="32" t="s">
        <v>55</v>
      </c>
      <c r="D595" s="33" t="s">
        <v>70</v>
      </c>
      <c r="E595" s="34"/>
      <c r="F595" s="36"/>
    </row>
    <row r="596" spans="2:6" ht="12.75">
      <c r="B596" s="62"/>
      <c r="C596" s="29"/>
      <c r="D596" s="46" t="s">
        <v>71</v>
      </c>
      <c r="E596" s="31"/>
      <c r="F596" s="56"/>
    </row>
    <row r="597" spans="2:6" ht="12.75">
      <c r="B597" s="62"/>
      <c r="C597" s="32" t="s">
        <v>58</v>
      </c>
      <c r="D597" s="33" t="s">
        <v>59</v>
      </c>
      <c r="E597" s="34"/>
      <c r="F597" s="36"/>
    </row>
    <row r="598" spans="2:6" ht="13.5" thickBot="1">
      <c r="B598" s="62"/>
      <c r="C598" s="13"/>
      <c r="D598" s="51"/>
      <c r="E598" s="52"/>
      <c r="F598" s="61"/>
    </row>
    <row r="599" ht="14.25" thickBot="1" thickTop="1">
      <c r="B599" s="62"/>
    </row>
    <row r="600" spans="2:6" ht="16.5" thickTop="1">
      <c r="B600" s="62" t="s">
        <v>91</v>
      </c>
      <c r="C600" s="3"/>
      <c r="D600" s="17"/>
      <c r="E600" s="18"/>
      <c r="F600" s="19"/>
    </row>
    <row r="601" spans="2:6" ht="15.75">
      <c r="B601" s="62"/>
      <c r="C601" s="7" t="s">
        <v>23</v>
      </c>
      <c r="D601" s="20" t="s">
        <v>60</v>
      </c>
      <c r="E601" s="53"/>
      <c r="F601" s="22"/>
    </row>
    <row r="602" spans="2:6" ht="15.75">
      <c r="B602" s="62"/>
      <c r="C602" s="11"/>
      <c r="D602" s="20"/>
      <c r="E602" s="21" t="s">
        <v>61</v>
      </c>
      <c r="F602" s="22"/>
    </row>
    <row r="603" spans="2:6" ht="16.5" thickBot="1">
      <c r="B603" s="62"/>
      <c r="C603" s="13"/>
      <c r="D603" s="15"/>
      <c r="E603" s="23"/>
      <c r="F603" s="24"/>
    </row>
    <row r="604" spans="2:6" ht="13.5" thickTop="1">
      <c r="B604" s="62"/>
      <c r="C604" s="25" t="s">
        <v>26</v>
      </c>
      <c r="D604" s="26" t="s">
        <v>27</v>
      </c>
      <c r="E604" s="27"/>
      <c r="F604" s="28" t="str">
        <f>'Spis Kart'!B57</f>
        <v>19/06.</v>
      </c>
    </row>
    <row r="605" spans="2:6" ht="12.75">
      <c r="B605" s="62"/>
      <c r="C605" s="29"/>
      <c r="D605" s="30"/>
      <c r="E605" s="31"/>
      <c r="F605" s="60"/>
    </row>
    <row r="606" spans="2:6" ht="12.75">
      <c r="B606" s="62"/>
      <c r="C606" s="32" t="s">
        <v>28</v>
      </c>
      <c r="D606" s="33" t="s">
        <v>62</v>
      </c>
      <c r="E606" s="34"/>
      <c r="F606" s="36" t="str">
        <f>'Spis Kart'!F57</f>
        <v>Budowa stacji bazowej PLUS GSM nr BT-1 3234 Hajnówka</v>
      </c>
    </row>
    <row r="607" spans="2:6" ht="12.75">
      <c r="B607" s="62"/>
      <c r="C607" s="29"/>
      <c r="D607" s="30"/>
      <c r="E607" s="31"/>
      <c r="F607" s="56" t="str">
        <f>'Spis Kart'!F58</f>
        <v>KAUFLAND w Hajnówce</v>
      </c>
    </row>
    <row r="608" spans="2:6" ht="12.75">
      <c r="B608" s="62"/>
      <c r="C608" s="32" t="s">
        <v>30</v>
      </c>
      <c r="D608" s="33" t="s">
        <v>31</v>
      </c>
      <c r="E608" s="34"/>
      <c r="F608" s="35" t="str">
        <f>'Spis Kart'!D57</f>
        <v>GKM 7639-19/06</v>
      </c>
    </row>
    <row r="609" spans="2:6" ht="12.75">
      <c r="B609" s="62"/>
      <c r="C609" s="29"/>
      <c r="D609" s="30"/>
      <c r="E609" s="31"/>
      <c r="F609" s="60"/>
    </row>
    <row r="610" spans="2:6" ht="12.75">
      <c r="B610" s="62"/>
      <c r="C610" s="32" t="s">
        <v>32</v>
      </c>
      <c r="D610" s="33" t="s">
        <v>63</v>
      </c>
      <c r="E610" s="34"/>
      <c r="F610" s="36" t="str">
        <f>'Spis Kart'!E57</f>
        <v>06.07.2006 r.</v>
      </c>
    </row>
    <row r="611" spans="2:6" ht="12.75">
      <c r="B611" s="62"/>
      <c r="C611" s="29"/>
      <c r="D611" s="30"/>
      <c r="E611" s="31"/>
      <c r="F611" s="56"/>
    </row>
    <row r="612" spans="2:6" ht="12.75">
      <c r="B612" s="62"/>
      <c r="C612" s="37"/>
      <c r="D612" s="54"/>
      <c r="E612" s="38" t="s">
        <v>36</v>
      </c>
      <c r="F612" s="35" t="str">
        <f>'Spis Kart'!G57</f>
        <v>POLKOMTEL S.A.  Paweł Aleksandrowicz</v>
      </c>
    </row>
    <row r="613" spans="2:6" ht="12.75">
      <c r="B613" s="62"/>
      <c r="C613" s="39"/>
      <c r="D613" s="55"/>
      <c r="E613" s="41" t="s">
        <v>38</v>
      </c>
      <c r="F613" s="60"/>
    </row>
    <row r="614" spans="2:6" ht="12.75">
      <c r="B614" s="62"/>
      <c r="C614" s="42" t="s">
        <v>64</v>
      </c>
      <c r="D614" s="40" t="s">
        <v>65</v>
      </c>
      <c r="E614" s="38" t="s">
        <v>41</v>
      </c>
      <c r="F614" s="36" t="str">
        <f>'Spis Kart'!H57</f>
        <v>ul. Młynowa 64/14</v>
      </c>
    </row>
    <row r="615" spans="2:6" ht="12.75">
      <c r="B615" s="62"/>
      <c r="C615" s="39"/>
      <c r="D615" s="55"/>
      <c r="E615" s="43"/>
      <c r="F615" s="56"/>
    </row>
    <row r="616" spans="2:6" ht="12.75">
      <c r="B616" s="62"/>
      <c r="C616" s="44"/>
      <c r="D616" s="43"/>
      <c r="E616" s="45" t="s">
        <v>43</v>
      </c>
      <c r="F616" s="35"/>
    </row>
    <row r="617" spans="2:6" ht="12.75">
      <c r="B617" s="62"/>
      <c r="C617" s="32" t="s">
        <v>39</v>
      </c>
      <c r="D617" s="33" t="s">
        <v>66</v>
      </c>
      <c r="E617" s="34"/>
      <c r="F617" s="35"/>
    </row>
    <row r="618" spans="2:6" ht="12.75">
      <c r="B618" s="62"/>
      <c r="C618" s="29"/>
      <c r="D618" s="46"/>
      <c r="E618" s="31"/>
      <c r="F618" s="60"/>
    </row>
    <row r="619" spans="2:6" ht="12.75">
      <c r="B619" s="62"/>
      <c r="C619" s="32" t="s">
        <v>44</v>
      </c>
      <c r="D619" s="33" t="s">
        <v>67</v>
      </c>
      <c r="E619" s="34"/>
      <c r="F619" s="36" t="s">
        <v>80</v>
      </c>
    </row>
    <row r="620" spans="2:6" ht="12.75">
      <c r="B620" s="62"/>
      <c r="C620" s="29"/>
      <c r="D620" s="46"/>
      <c r="E620" s="31"/>
      <c r="F620" s="56"/>
    </row>
    <row r="621" spans="2:6" ht="12.75">
      <c r="B621" s="62"/>
      <c r="C621" s="32" t="s">
        <v>46</v>
      </c>
      <c r="D621" s="33" t="s">
        <v>47</v>
      </c>
      <c r="E621" s="34"/>
      <c r="F621" s="36" t="s">
        <v>81</v>
      </c>
    </row>
    <row r="622" spans="2:6" ht="12.75">
      <c r="B622" s="62"/>
      <c r="C622" s="11"/>
      <c r="D622" s="47" t="s">
        <v>48</v>
      </c>
      <c r="E622" s="48"/>
      <c r="F622" s="50" t="s">
        <v>82</v>
      </c>
    </row>
    <row r="623" spans="2:6" ht="12.75">
      <c r="B623" s="62"/>
      <c r="C623" s="29"/>
      <c r="D623" s="30"/>
      <c r="E623" s="49"/>
      <c r="F623" s="56" t="s">
        <v>83</v>
      </c>
    </row>
    <row r="624" spans="2:6" ht="12.75">
      <c r="B624" s="62"/>
      <c r="C624" s="32" t="s">
        <v>49</v>
      </c>
      <c r="D624" s="33" t="s">
        <v>68</v>
      </c>
      <c r="E624" s="34"/>
      <c r="F624" s="36" t="str">
        <f>Decyzja!F628</f>
        <v>GKM 7639-19/06</v>
      </c>
    </row>
    <row r="625" spans="2:6" ht="12.75">
      <c r="B625" s="62"/>
      <c r="C625" s="29"/>
      <c r="D625" s="46" t="s">
        <v>69</v>
      </c>
      <c r="E625" s="31"/>
      <c r="F625" s="56">
        <f>Decyzja!F630</f>
        <v>0</v>
      </c>
    </row>
    <row r="626" spans="2:6" ht="12.75">
      <c r="B626" s="62"/>
      <c r="C626" s="32" t="s">
        <v>53</v>
      </c>
      <c r="D626" s="33" t="s">
        <v>54</v>
      </c>
      <c r="E626" s="34"/>
      <c r="F626" s="36"/>
    </row>
    <row r="627" spans="2:6" ht="12.75">
      <c r="B627" s="62"/>
      <c r="C627" s="29"/>
      <c r="D627" s="46"/>
      <c r="E627" s="31"/>
      <c r="F627" s="56"/>
    </row>
    <row r="628" spans="2:6" ht="12.75">
      <c r="B628" s="62"/>
      <c r="C628" s="32" t="s">
        <v>55</v>
      </c>
      <c r="D628" s="33" t="s">
        <v>70</v>
      </c>
      <c r="E628" s="34"/>
      <c r="F628" s="36"/>
    </row>
    <row r="629" spans="2:6" ht="12.75">
      <c r="B629" s="62"/>
      <c r="C629" s="29"/>
      <c r="D629" s="46" t="s">
        <v>71</v>
      </c>
      <c r="E629" s="31"/>
      <c r="F629" s="56"/>
    </row>
    <row r="630" spans="2:6" ht="12.75">
      <c r="B630" s="62"/>
      <c r="C630" s="32" t="s">
        <v>58</v>
      </c>
      <c r="D630" s="33" t="s">
        <v>59</v>
      </c>
      <c r="E630" s="34"/>
      <c r="F630" s="36"/>
    </row>
    <row r="631" spans="2:6" ht="13.5" thickBot="1">
      <c r="B631" s="62"/>
      <c r="C631" s="13"/>
      <c r="D631" s="51"/>
      <c r="E631" s="52"/>
      <c r="F631" s="61"/>
    </row>
    <row r="632" ht="14.25" thickBot="1" thickTop="1">
      <c r="B632" s="62"/>
    </row>
    <row r="633" spans="2:6" ht="16.5" thickTop="1">
      <c r="B633" s="62" t="s">
        <v>92</v>
      </c>
      <c r="C633" s="3"/>
      <c r="D633" s="17"/>
      <c r="E633" s="18"/>
      <c r="F633" s="19"/>
    </row>
    <row r="634" spans="2:6" ht="15.75">
      <c r="B634" s="62"/>
      <c r="C634" s="7" t="s">
        <v>23</v>
      </c>
      <c r="D634" s="20" t="s">
        <v>60</v>
      </c>
      <c r="E634" s="53"/>
      <c r="F634" s="22"/>
    </row>
    <row r="635" spans="2:6" ht="15.75">
      <c r="B635" s="62"/>
      <c r="C635" s="11"/>
      <c r="D635" s="20"/>
      <c r="E635" s="21" t="s">
        <v>61</v>
      </c>
      <c r="F635" s="22"/>
    </row>
    <row r="636" spans="2:6" ht="16.5" thickBot="1">
      <c r="B636" s="62"/>
      <c r="C636" s="13"/>
      <c r="D636" s="15"/>
      <c r="E636" s="23"/>
      <c r="F636" s="24"/>
    </row>
    <row r="637" spans="2:6" ht="13.5" thickTop="1">
      <c r="B637" s="62"/>
      <c r="C637" s="25" t="s">
        <v>26</v>
      </c>
      <c r="D637" s="26" t="s">
        <v>27</v>
      </c>
      <c r="E637" s="27"/>
      <c r="F637" s="28" t="str">
        <f>'Spis Kart'!B59</f>
        <v>20/06.</v>
      </c>
    </row>
    <row r="638" spans="2:6" ht="12.75">
      <c r="B638" s="62"/>
      <c r="C638" s="29"/>
      <c r="D638" s="30"/>
      <c r="E638" s="31"/>
      <c r="F638" s="60"/>
    </row>
    <row r="639" spans="2:6" ht="12.75">
      <c r="B639" s="62"/>
      <c r="C639" s="32" t="s">
        <v>28</v>
      </c>
      <c r="D639" s="33" t="s">
        <v>62</v>
      </c>
      <c r="E639" s="34"/>
      <c r="F639" s="36" t="str">
        <f>'Spis Kart'!F59</f>
        <v>Budowa kanalizacji sanitarnej w Hajnówce</v>
      </c>
    </row>
    <row r="640" spans="2:6" ht="12.75">
      <c r="B640" s="62"/>
      <c r="C640" s="29"/>
      <c r="D640" s="30"/>
      <c r="E640" s="31"/>
      <c r="F640" s="56" t="str">
        <f>'Spis Kart'!F60</f>
        <v>w rejonie ulicy Białostockiej</v>
      </c>
    </row>
    <row r="641" spans="2:6" ht="12.75">
      <c r="B641" s="62"/>
      <c r="C641" s="32" t="s">
        <v>30</v>
      </c>
      <c r="D641" s="33" t="s">
        <v>31</v>
      </c>
      <c r="E641" s="34"/>
      <c r="F641" s="35" t="str">
        <f>'Spis Kart'!D59</f>
        <v>GKM 7639-20/06</v>
      </c>
    </row>
    <row r="642" spans="2:6" ht="12.75">
      <c r="B642" s="62"/>
      <c r="C642" s="29"/>
      <c r="D642" s="30"/>
      <c r="E642" s="31"/>
      <c r="F642" s="60"/>
    </row>
    <row r="643" spans="2:6" ht="12.75">
      <c r="B643" s="62"/>
      <c r="C643" s="32" t="s">
        <v>32</v>
      </c>
      <c r="D643" s="33" t="s">
        <v>63</v>
      </c>
      <c r="E643" s="34"/>
      <c r="F643" s="36" t="str">
        <f>'Spis Kart'!E59</f>
        <v>13.07.2006 r.</v>
      </c>
    </row>
    <row r="644" spans="2:6" ht="12.75">
      <c r="B644" s="62"/>
      <c r="C644" s="29"/>
      <c r="D644" s="30"/>
      <c r="E644" s="31"/>
      <c r="F644" s="56"/>
    </row>
    <row r="645" spans="2:6" ht="12.75">
      <c r="B645" s="62"/>
      <c r="C645" s="37"/>
      <c r="D645" s="54"/>
      <c r="E645" s="38" t="s">
        <v>36</v>
      </c>
      <c r="F645" s="35" t="str">
        <f>'Spis Kart'!G59</f>
        <v>PWiK Sp. z o.o.</v>
      </c>
    </row>
    <row r="646" spans="2:6" ht="12.75">
      <c r="B646" s="62"/>
      <c r="C646" s="39"/>
      <c r="D646" s="55"/>
      <c r="E646" s="41" t="s">
        <v>38</v>
      </c>
      <c r="F646" s="60"/>
    </row>
    <row r="647" spans="2:6" ht="12.75">
      <c r="B647" s="62"/>
      <c r="C647" s="42" t="s">
        <v>64</v>
      </c>
      <c r="D647" s="40" t="s">
        <v>65</v>
      </c>
      <c r="E647" s="38" t="s">
        <v>41</v>
      </c>
      <c r="F647" s="36" t="str">
        <f>'Spis Kart'!H59</f>
        <v>ul. Słowackiego 29</v>
      </c>
    </row>
    <row r="648" spans="2:6" ht="12.75">
      <c r="B648" s="62"/>
      <c r="C648" s="39"/>
      <c r="D648" s="55"/>
      <c r="E648" s="43"/>
      <c r="F648" s="56"/>
    </row>
    <row r="649" spans="2:6" ht="12.75">
      <c r="B649" s="62"/>
      <c r="C649" s="44"/>
      <c r="D649" s="43"/>
      <c r="E649" s="45" t="s">
        <v>43</v>
      </c>
      <c r="F649" s="35"/>
    </row>
    <row r="650" spans="2:6" ht="12.75">
      <c r="B650" s="62"/>
      <c r="C650" s="32" t="s">
        <v>39</v>
      </c>
      <c r="D650" s="33" t="s">
        <v>66</v>
      </c>
      <c r="E650" s="34"/>
      <c r="F650" s="35"/>
    </row>
    <row r="651" spans="2:6" ht="12.75">
      <c r="B651" s="62"/>
      <c r="C651" s="29"/>
      <c r="D651" s="46"/>
      <c r="E651" s="31"/>
      <c r="F651" s="60"/>
    </row>
    <row r="652" spans="2:6" ht="12.75">
      <c r="B652" s="62"/>
      <c r="C652" s="32" t="s">
        <v>44</v>
      </c>
      <c r="D652" s="33" t="s">
        <v>67</v>
      </c>
      <c r="E652" s="34"/>
      <c r="F652" s="36" t="s">
        <v>80</v>
      </c>
    </row>
    <row r="653" spans="2:6" ht="12.75">
      <c r="B653" s="62"/>
      <c r="C653" s="29"/>
      <c r="D653" s="46"/>
      <c r="E653" s="31"/>
      <c r="F653" s="56"/>
    </row>
    <row r="654" spans="2:6" ht="12.75">
      <c r="B654" s="62"/>
      <c r="C654" s="32" t="s">
        <v>46</v>
      </c>
      <c r="D654" s="33" t="s">
        <v>47</v>
      </c>
      <c r="E654" s="34"/>
      <c r="F654" s="36" t="s">
        <v>81</v>
      </c>
    </row>
    <row r="655" spans="2:6" ht="12.75">
      <c r="B655" s="62"/>
      <c r="C655" s="11"/>
      <c r="D655" s="47" t="s">
        <v>48</v>
      </c>
      <c r="E655" s="48"/>
      <c r="F655" s="50" t="s">
        <v>82</v>
      </c>
    </row>
    <row r="656" spans="2:6" ht="12.75">
      <c r="B656" s="62"/>
      <c r="C656" s="29"/>
      <c r="D656" s="30"/>
      <c r="E656" s="49"/>
      <c r="F656" s="56" t="s">
        <v>83</v>
      </c>
    </row>
    <row r="657" spans="2:6" ht="12.75">
      <c r="B657" s="62"/>
      <c r="C657" s="32" t="s">
        <v>49</v>
      </c>
      <c r="D657" s="33" t="s">
        <v>68</v>
      </c>
      <c r="E657" s="34"/>
      <c r="F657" s="36" t="str">
        <f>Decyzja!F662</f>
        <v>GKM 7639-20/06</v>
      </c>
    </row>
    <row r="658" spans="2:6" ht="12.75">
      <c r="B658" s="62"/>
      <c r="C658" s="29"/>
      <c r="D658" s="46" t="s">
        <v>69</v>
      </c>
      <c r="E658" s="31"/>
      <c r="F658" s="56" t="str">
        <f>Decyzja!F664</f>
        <v>30.08.2006 r.</v>
      </c>
    </row>
    <row r="659" spans="2:6" ht="12.75">
      <c r="B659" s="62"/>
      <c r="C659" s="32" t="s">
        <v>53</v>
      </c>
      <c r="D659" s="33" t="s">
        <v>54</v>
      </c>
      <c r="E659" s="34"/>
      <c r="F659" s="36"/>
    </row>
    <row r="660" spans="2:6" ht="12.75">
      <c r="B660" s="62"/>
      <c r="C660" s="29"/>
      <c r="D660" s="46"/>
      <c r="E660" s="31"/>
      <c r="F660" s="56"/>
    </row>
    <row r="661" spans="2:6" ht="12.75">
      <c r="B661" s="62"/>
      <c r="C661" s="32" t="s">
        <v>55</v>
      </c>
      <c r="D661" s="33" t="s">
        <v>70</v>
      </c>
      <c r="E661" s="34"/>
      <c r="F661" s="36"/>
    </row>
    <row r="662" spans="2:6" ht="12.75">
      <c r="B662" s="62"/>
      <c r="C662" s="29"/>
      <c r="D662" s="46" t="s">
        <v>71</v>
      </c>
      <c r="E662" s="31"/>
      <c r="F662" s="56"/>
    </row>
    <row r="663" spans="2:6" ht="12.75">
      <c r="B663" s="62"/>
      <c r="C663" s="32" t="s">
        <v>58</v>
      </c>
      <c r="D663" s="33" t="s">
        <v>59</v>
      </c>
      <c r="E663" s="34"/>
      <c r="F663" s="36"/>
    </row>
    <row r="664" spans="2:6" ht="13.5" thickBot="1">
      <c r="B664" s="62"/>
      <c r="C664" s="13"/>
      <c r="D664" s="51"/>
      <c r="E664" s="52"/>
      <c r="F664" s="61"/>
    </row>
    <row r="665" ht="14.25" thickBot="1" thickTop="1">
      <c r="B665" s="62"/>
    </row>
    <row r="666" spans="2:6" ht="16.5" thickTop="1">
      <c r="B666" s="62" t="s">
        <v>93</v>
      </c>
      <c r="C666" s="3"/>
      <c r="D666" s="17"/>
      <c r="E666" s="18"/>
      <c r="F666" s="19"/>
    </row>
    <row r="667" spans="2:6" ht="15.75">
      <c r="B667" s="62"/>
      <c r="C667" s="7" t="s">
        <v>23</v>
      </c>
      <c r="D667" s="20" t="s">
        <v>60</v>
      </c>
      <c r="E667" s="53"/>
      <c r="F667" s="22"/>
    </row>
    <row r="668" spans="2:6" ht="15.75">
      <c r="B668" s="62"/>
      <c r="C668" s="11"/>
      <c r="D668" s="20"/>
      <c r="E668" s="21" t="s">
        <v>61</v>
      </c>
      <c r="F668" s="22"/>
    </row>
    <row r="669" spans="2:6" ht="16.5" thickBot="1">
      <c r="B669" s="62"/>
      <c r="C669" s="13"/>
      <c r="D669" s="15"/>
      <c r="E669" s="23"/>
      <c r="F669" s="24"/>
    </row>
    <row r="670" spans="2:6" ht="13.5" thickTop="1">
      <c r="B670" s="62"/>
      <c r="C670" s="25" t="s">
        <v>26</v>
      </c>
      <c r="D670" s="26" t="s">
        <v>27</v>
      </c>
      <c r="E670" s="27"/>
      <c r="F670" s="28" t="str">
        <f>'Spis Kart'!B61</f>
        <v>21/06.</v>
      </c>
    </row>
    <row r="671" spans="2:6" ht="12.75">
      <c r="B671" s="62"/>
      <c r="C671" s="29"/>
      <c r="D671" s="30"/>
      <c r="E671" s="31"/>
      <c r="F671" s="60"/>
    </row>
    <row r="672" spans="2:6" ht="12.75">
      <c r="B672" s="62"/>
      <c r="C672" s="32" t="s">
        <v>28</v>
      </c>
      <c r="D672" s="33" t="s">
        <v>62</v>
      </c>
      <c r="E672" s="34"/>
      <c r="F672" s="36" t="str">
        <f>'Spis Kart'!F61</f>
        <v>Przebudowa pasa drogowego, polegającego na ułożeniu nawierzchni:</v>
      </c>
    </row>
    <row r="673" spans="2:6" ht="12.75">
      <c r="B673" s="62"/>
      <c r="C673" s="29"/>
      <c r="D673" s="30"/>
      <c r="E673" s="31"/>
      <c r="F673" s="56" t="str">
        <f>'Spis Kart'!F62</f>
        <v> ul. Kolejowa, Duboisa, Wojska Polskiego, Skośna, Ptaszyńskiego</v>
      </c>
    </row>
    <row r="674" spans="2:6" ht="12.75">
      <c r="B674" s="62"/>
      <c r="C674" s="32" t="s">
        <v>30</v>
      </c>
      <c r="D674" s="33" t="s">
        <v>31</v>
      </c>
      <c r="E674" s="34"/>
      <c r="F674" s="35" t="str">
        <f>'Spis Kart'!D61</f>
        <v>GKM 7639-21/06</v>
      </c>
    </row>
    <row r="675" spans="2:6" ht="12.75">
      <c r="B675" s="62"/>
      <c r="C675" s="29"/>
      <c r="D675" s="30"/>
      <c r="E675" s="31"/>
      <c r="F675" s="60"/>
    </row>
    <row r="676" spans="2:6" ht="12.75">
      <c r="B676" s="62"/>
      <c r="C676" s="32" t="s">
        <v>32</v>
      </c>
      <c r="D676" s="33" t="s">
        <v>63</v>
      </c>
      <c r="E676" s="34"/>
      <c r="F676" s="36" t="str">
        <f>'Spis Kart'!E61</f>
        <v>26.07.2006 r.</v>
      </c>
    </row>
    <row r="677" spans="2:6" ht="12.75">
      <c r="B677" s="62"/>
      <c r="C677" s="29"/>
      <c r="D677" s="30"/>
      <c r="E677" s="31"/>
      <c r="F677" s="56"/>
    </row>
    <row r="678" spans="2:6" ht="12.75">
      <c r="B678" s="62"/>
      <c r="C678" s="37"/>
      <c r="D678" s="54"/>
      <c r="E678" s="38" t="s">
        <v>36</v>
      </c>
      <c r="F678" s="35" t="str">
        <f>'Spis Kart'!G61</f>
        <v>Urząd Miasta Hajnówka</v>
      </c>
    </row>
    <row r="679" spans="2:6" ht="12.75">
      <c r="B679" s="62"/>
      <c r="C679" s="39"/>
      <c r="D679" s="55"/>
      <c r="E679" s="41" t="s">
        <v>38</v>
      </c>
      <c r="F679" s="60"/>
    </row>
    <row r="680" spans="2:6" ht="12.75">
      <c r="B680" s="62"/>
      <c r="C680" s="42" t="s">
        <v>64</v>
      </c>
      <c r="D680" s="40" t="s">
        <v>65</v>
      </c>
      <c r="E680" s="38" t="s">
        <v>41</v>
      </c>
      <c r="F680" s="36" t="str">
        <f>'Spis Kart'!H61</f>
        <v>ul. A. Zina 1</v>
      </c>
    </row>
    <row r="681" spans="2:6" ht="12.75">
      <c r="B681" s="62"/>
      <c r="C681" s="39"/>
      <c r="D681" s="55"/>
      <c r="E681" s="43"/>
      <c r="F681" s="56"/>
    </row>
    <row r="682" spans="2:6" ht="12.75">
      <c r="B682" s="62"/>
      <c r="C682" s="44"/>
      <c r="D682" s="43"/>
      <c r="E682" s="45" t="s">
        <v>43</v>
      </c>
      <c r="F682" s="35"/>
    </row>
    <row r="683" spans="2:6" ht="12.75">
      <c r="B683" s="62"/>
      <c r="C683" s="32" t="s">
        <v>39</v>
      </c>
      <c r="D683" s="33" t="s">
        <v>66</v>
      </c>
      <c r="E683" s="34"/>
      <c r="F683" s="35"/>
    </row>
    <row r="684" spans="2:6" ht="12.75">
      <c r="B684" s="62"/>
      <c r="C684" s="29"/>
      <c r="D684" s="46"/>
      <c r="E684" s="31"/>
      <c r="F684" s="60"/>
    </row>
    <row r="685" spans="2:6" ht="12.75">
      <c r="B685" s="62"/>
      <c r="C685" s="32" t="s">
        <v>44</v>
      </c>
      <c r="D685" s="33" t="s">
        <v>67</v>
      </c>
      <c r="E685" s="34"/>
      <c r="F685" s="36" t="s">
        <v>80</v>
      </c>
    </row>
    <row r="686" spans="2:6" ht="12.75">
      <c r="B686" s="62"/>
      <c r="C686" s="29"/>
      <c r="D686" s="46"/>
      <c r="E686" s="31"/>
      <c r="F686" s="56"/>
    </row>
    <row r="687" spans="2:6" ht="12.75">
      <c r="B687" s="62"/>
      <c r="C687" s="32" t="s">
        <v>46</v>
      </c>
      <c r="D687" s="33" t="s">
        <v>47</v>
      </c>
      <c r="E687" s="34"/>
      <c r="F687" s="36" t="s">
        <v>81</v>
      </c>
    </row>
    <row r="688" spans="2:6" ht="12.75">
      <c r="B688" s="62"/>
      <c r="C688" s="11"/>
      <c r="D688" s="47" t="s">
        <v>48</v>
      </c>
      <c r="E688" s="48"/>
      <c r="F688" s="50" t="s">
        <v>82</v>
      </c>
    </row>
    <row r="689" spans="2:6" ht="12.75">
      <c r="B689" s="62"/>
      <c r="C689" s="29"/>
      <c r="D689" s="30"/>
      <c r="E689" s="49"/>
      <c r="F689" s="56" t="s">
        <v>83</v>
      </c>
    </row>
    <row r="690" spans="2:6" ht="12.75">
      <c r="B690" s="62"/>
      <c r="C690" s="32" t="s">
        <v>49</v>
      </c>
      <c r="D690" s="33" t="s">
        <v>68</v>
      </c>
      <c r="E690" s="34"/>
      <c r="F690" s="36" t="str">
        <f>Decyzja!F696</f>
        <v>GKM 7639-21/06</v>
      </c>
    </row>
    <row r="691" spans="2:6" ht="12.75">
      <c r="B691" s="62"/>
      <c r="C691" s="29"/>
      <c r="D691" s="46" t="s">
        <v>69</v>
      </c>
      <c r="E691" s="31"/>
      <c r="F691" s="56">
        <f>Decyzja!F698</f>
        <v>0</v>
      </c>
    </row>
    <row r="692" spans="2:6" ht="12.75">
      <c r="B692" s="62"/>
      <c r="C692" s="32" t="s">
        <v>53</v>
      </c>
      <c r="D692" s="33" t="s">
        <v>54</v>
      </c>
      <c r="E692" s="34"/>
      <c r="F692" s="36"/>
    </row>
    <row r="693" spans="2:6" ht="12.75">
      <c r="B693" s="62"/>
      <c r="C693" s="29"/>
      <c r="D693" s="46"/>
      <c r="E693" s="31"/>
      <c r="F693" s="56"/>
    </row>
    <row r="694" spans="2:6" ht="12.75">
      <c r="B694" s="62"/>
      <c r="C694" s="32" t="s">
        <v>55</v>
      </c>
      <c r="D694" s="33" t="s">
        <v>70</v>
      </c>
      <c r="E694" s="34"/>
      <c r="F694" s="36"/>
    </row>
    <row r="695" spans="2:6" ht="12.75">
      <c r="B695" s="62"/>
      <c r="C695" s="29"/>
      <c r="D695" s="46" t="s">
        <v>71</v>
      </c>
      <c r="E695" s="31"/>
      <c r="F695" s="56"/>
    </row>
    <row r="696" spans="2:6" ht="12.75">
      <c r="B696" s="62"/>
      <c r="C696" s="32" t="s">
        <v>58</v>
      </c>
      <c r="D696" s="33" t="s">
        <v>59</v>
      </c>
      <c r="E696" s="34"/>
      <c r="F696" s="36"/>
    </row>
    <row r="697" spans="2:6" ht="13.5" thickBot="1">
      <c r="B697" s="62"/>
      <c r="C697" s="13"/>
      <c r="D697" s="51"/>
      <c r="E697" s="52"/>
      <c r="F697" s="61"/>
    </row>
    <row r="698" ht="14.25" thickBot="1" thickTop="1">
      <c r="B698" s="62"/>
    </row>
    <row r="699" spans="2:6" ht="16.5" thickTop="1">
      <c r="B699" s="62" t="s">
        <v>94</v>
      </c>
      <c r="C699" s="3"/>
      <c r="D699" s="17"/>
      <c r="E699" s="18"/>
      <c r="F699" s="19"/>
    </row>
    <row r="700" spans="2:6" ht="15.75">
      <c r="B700" s="62"/>
      <c r="C700" s="7" t="s">
        <v>23</v>
      </c>
      <c r="D700" s="20" t="s">
        <v>60</v>
      </c>
      <c r="E700" s="53"/>
      <c r="F700" s="22"/>
    </row>
    <row r="701" spans="2:6" ht="15.75">
      <c r="B701" s="62"/>
      <c r="C701" s="11"/>
      <c r="D701" s="20"/>
      <c r="E701" s="21" t="s">
        <v>61</v>
      </c>
      <c r="F701" s="22"/>
    </row>
    <row r="702" spans="2:6" ht="16.5" thickBot="1">
      <c r="B702" s="62"/>
      <c r="C702" s="13"/>
      <c r="D702" s="15"/>
      <c r="E702" s="23"/>
      <c r="F702" s="24"/>
    </row>
    <row r="703" spans="2:6" ht="13.5" thickTop="1">
      <c r="B703" s="62"/>
      <c r="C703" s="25" t="s">
        <v>26</v>
      </c>
      <c r="D703" s="26" t="s">
        <v>27</v>
      </c>
      <c r="E703" s="27"/>
      <c r="F703" s="28" t="str">
        <f>'Spis Kart'!B63</f>
        <v>22/06.</v>
      </c>
    </row>
    <row r="704" spans="2:6" ht="12.75">
      <c r="B704" s="62"/>
      <c r="C704" s="29"/>
      <c r="D704" s="30"/>
      <c r="E704" s="31"/>
      <c r="F704" s="60"/>
    </row>
    <row r="705" spans="2:6" ht="12.75">
      <c r="B705" s="62"/>
      <c r="C705" s="32" t="s">
        <v>28</v>
      </c>
      <c r="D705" s="33" t="s">
        <v>62</v>
      </c>
      <c r="E705" s="34"/>
      <c r="F705" s="36" t="str">
        <f>'Spis Kart'!F63</f>
        <v>Przebudowa i zmiana użytkowania budynku</v>
      </c>
    </row>
    <row r="706" spans="2:6" ht="12.75">
      <c r="B706" s="62"/>
      <c r="C706" s="29"/>
      <c r="D706" s="30"/>
      <c r="E706" s="31"/>
      <c r="F706" s="56" t="str">
        <f>'Spis Kart'!F64</f>
        <v>na część administracyjną i skup złomu</v>
      </c>
    </row>
    <row r="707" spans="2:6" ht="12.75">
      <c r="B707" s="62"/>
      <c r="C707" s="32" t="s">
        <v>30</v>
      </c>
      <c r="D707" s="33" t="s">
        <v>31</v>
      </c>
      <c r="E707" s="34"/>
      <c r="F707" s="35" t="str">
        <f>'Spis Kart'!D63</f>
        <v>GKM 7639-22/06</v>
      </c>
    </row>
    <row r="708" spans="2:6" ht="12.75">
      <c r="B708" s="62"/>
      <c r="C708" s="29"/>
      <c r="D708" s="30"/>
      <c r="E708" s="31"/>
      <c r="F708" s="60"/>
    </row>
    <row r="709" spans="2:6" ht="12.75">
      <c r="B709" s="62"/>
      <c r="C709" s="32" t="s">
        <v>32</v>
      </c>
      <c r="D709" s="33" t="s">
        <v>63</v>
      </c>
      <c r="E709" s="34"/>
      <c r="F709" s="36" t="str">
        <f>'Spis Kart'!E63</f>
        <v>17.08.2006 r.</v>
      </c>
    </row>
    <row r="710" spans="2:6" ht="12.75">
      <c r="B710" s="62"/>
      <c r="C710" s="29"/>
      <c r="D710" s="30"/>
      <c r="E710" s="31"/>
      <c r="F710" s="56"/>
    </row>
    <row r="711" spans="2:6" ht="12.75">
      <c r="B711" s="62"/>
      <c r="C711" s="37"/>
      <c r="D711" s="54"/>
      <c r="E711" s="38" t="s">
        <v>36</v>
      </c>
      <c r="F711" s="35" t="str">
        <f>'Spis Kart'!G63</f>
        <v>Rejonowy Zbiór i Skup Złomu</v>
      </c>
    </row>
    <row r="712" spans="2:6" ht="12.75">
      <c r="B712" s="62"/>
      <c r="C712" s="39"/>
      <c r="D712" s="55"/>
      <c r="E712" s="41" t="s">
        <v>38</v>
      </c>
      <c r="F712" s="60"/>
    </row>
    <row r="713" spans="2:6" ht="12.75">
      <c r="B713" s="62"/>
      <c r="C713" s="42" t="s">
        <v>64</v>
      </c>
      <c r="D713" s="40" t="s">
        <v>65</v>
      </c>
      <c r="E713" s="38" t="s">
        <v>41</v>
      </c>
      <c r="F713" s="36" t="str">
        <f>'Spis Kart'!H63</f>
        <v>Planta 69</v>
      </c>
    </row>
    <row r="714" spans="2:6" ht="12.75">
      <c r="B714" s="62"/>
      <c r="C714" s="39"/>
      <c r="D714" s="55"/>
      <c r="E714" s="43"/>
      <c r="F714" s="56"/>
    </row>
    <row r="715" spans="2:6" ht="12.75">
      <c r="B715" s="62"/>
      <c r="C715" s="44"/>
      <c r="D715" s="43"/>
      <c r="E715" s="45" t="s">
        <v>43</v>
      </c>
      <c r="F715" s="35"/>
    </row>
    <row r="716" spans="2:6" ht="12.75">
      <c r="B716" s="62"/>
      <c r="C716" s="32" t="s">
        <v>39</v>
      </c>
      <c r="D716" s="33" t="s">
        <v>66</v>
      </c>
      <c r="E716" s="34"/>
      <c r="F716" s="35"/>
    </row>
    <row r="717" spans="2:6" ht="12.75">
      <c r="B717" s="62"/>
      <c r="C717" s="29"/>
      <c r="D717" s="46"/>
      <c r="E717" s="31"/>
      <c r="F717" s="60"/>
    </row>
    <row r="718" spans="2:6" ht="12.75">
      <c r="B718" s="62"/>
      <c r="C718" s="32" t="s">
        <v>44</v>
      </c>
      <c r="D718" s="33" t="s">
        <v>67</v>
      </c>
      <c r="E718" s="34"/>
      <c r="F718" s="36" t="s">
        <v>80</v>
      </c>
    </row>
    <row r="719" spans="2:6" ht="12.75">
      <c r="B719" s="62"/>
      <c r="C719" s="29"/>
      <c r="D719" s="46"/>
      <c r="E719" s="31"/>
      <c r="F719" s="56"/>
    </row>
    <row r="720" spans="2:6" ht="12.75">
      <c r="B720" s="62"/>
      <c r="C720" s="32" t="s">
        <v>46</v>
      </c>
      <c r="D720" s="33" t="s">
        <v>47</v>
      </c>
      <c r="E720" s="34"/>
      <c r="F720" s="36" t="s">
        <v>81</v>
      </c>
    </row>
    <row r="721" spans="2:6" ht="12.75">
      <c r="B721" s="62"/>
      <c r="C721" s="11"/>
      <c r="D721" s="47" t="s">
        <v>48</v>
      </c>
      <c r="E721" s="48"/>
      <c r="F721" s="50" t="s">
        <v>82</v>
      </c>
    </row>
    <row r="722" spans="2:6" ht="12.75">
      <c r="B722" s="62"/>
      <c r="C722" s="29"/>
      <c r="D722" s="30"/>
      <c r="E722" s="49"/>
      <c r="F722" s="56" t="s">
        <v>83</v>
      </c>
    </row>
    <row r="723" spans="2:6" ht="12.75">
      <c r="B723" s="62"/>
      <c r="C723" s="32" t="s">
        <v>49</v>
      </c>
      <c r="D723" s="33" t="s">
        <v>68</v>
      </c>
      <c r="E723" s="34"/>
      <c r="F723" s="36" t="str">
        <f>Decyzja!F730</f>
        <v>GKM 7639-22/06</v>
      </c>
    </row>
    <row r="724" spans="2:6" ht="12.75">
      <c r="B724" s="62"/>
      <c r="C724" s="29"/>
      <c r="D724" s="46" t="s">
        <v>69</v>
      </c>
      <c r="E724" s="31"/>
      <c r="F724" s="56">
        <f>Decyzja!F732</f>
        <v>0</v>
      </c>
    </row>
    <row r="725" spans="2:6" ht="12.75">
      <c r="B725" s="62"/>
      <c r="C725" s="32" t="s">
        <v>53</v>
      </c>
      <c r="D725" s="33" t="s">
        <v>54</v>
      </c>
      <c r="E725" s="34"/>
      <c r="F725" s="36"/>
    </row>
    <row r="726" spans="2:6" ht="12.75">
      <c r="B726" s="62"/>
      <c r="C726" s="29"/>
      <c r="D726" s="46"/>
      <c r="E726" s="31"/>
      <c r="F726" s="56"/>
    </row>
    <row r="727" spans="2:6" ht="12.75">
      <c r="B727" s="62"/>
      <c r="C727" s="32" t="s">
        <v>55</v>
      </c>
      <c r="D727" s="33" t="s">
        <v>70</v>
      </c>
      <c r="E727" s="34"/>
      <c r="F727" s="36"/>
    </row>
    <row r="728" spans="2:6" ht="12.75">
      <c r="B728" s="62"/>
      <c r="C728" s="29"/>
      <c r="D728" s="46" t="s">
        <v>71</v>
      </c>
      <c r="E728" s="31"/>
      <c r="F728" s="56"/>
    </row>
    <row r="729" spans="2:6" ht="12.75">
      <c r="B729" s="62"/>
      <c r="C729" s="32" t="s">
        <v>58</v>
      </c>
      <c r="D729" s="33" t="s">
        <v>59</v>
      </c>
      <c r="E729" s="34"/>
      <c r="F729" s="36"/>
    </row>
    <row r="730" spans="2:6" ht="13.5" thickBot="1">
      <c r="B730" s="62"/>
      <c r="C730" s="13"/>
      <c r="D730" s="51"/>
      <c r="E730" s="52"/>
      <c r="F730" s="61"/>
    </row>
    <row r="731" ht="14.25" thickBot="1" thickTop="1">
      <c r="B731" s="62"/>
    </row>
    <row r="732" spans="2:6" ht="16.5" thickTop="1">
      <c r="B732" s="62" t="s">
        <v>95</v>
      </c>
      <c r="C732" s="3"/>
      <c r="D732" s="17"/>
      <c r="E732" s="18"/>
      <c r="F732" s="19"/>
    </row>
    <row r="733" spans="2:6" ht="15.75">
      <c r="B733" s="62"/>
      <c r="C733" s="7" t="s">
        <v>23</v>
      </c>
      <c r="D733" s="20" t="s">
        <v>60</v>
      </c>
      <c r="E733" s="53"/>
      <c r="F733" s="22"/>
    </row>
    <row r="734" spans="2:6" ht="15.75">
      <c r="B734" s="62"/>
      <c r="C734" s="11"/>
      <c r="D734" s="20"/>
      <c r="E734" s="21" t="s">
        <v>61</v>
      </c>
      <c r="F734" s="22"/>
    </row>
    <row r="735" spans="2:6" ht="16.5" thickBot="1">
      <c r="B735" s="62"/>
      <c r="C735" s="13"/>
      <c r="D735" s="15"/>
      <c r="E735" s="23"/>
      <c r="F735" s="24"/>
    </row>
    <row r="736" spans="2:6" ht="13.5" thickTop="1">
      <c r="B736" s="62"/>
      <c r="C736" s="25" t="s">
        <v>26</v>
      </c>
      <c r="D736" s="26" t="s">
        <v>27</v>
      </c>
      <c r="E736" s="27"/>
      <c r="F736" s="28" t="str">
        <f>'Spis Kart'!B65</f>
        <v>23/06.</v>
      </c>
    </row>
    <row r="737" spans="2:6" ht="12.75">
      <c r="B737" s="62"/>
      <c r="C737" s="29"/>
      <c r="D737" s="30"/>
      <c r="E737" s="31"/>
      <c r="F737" s="60"/>
    </row>
    <row r="738" spans="2:6" ht="12.75">
      <c r="B738" s="62"/>
      <c r="C738" s="32" t="s">
        <v>28</v>
      </c>
      <c r="D738" s="33" t="s">
        <v>62</v>
      </c>
      <c r="E738" s="34"/>
      <c r="F738" s="36" t="str">
        <f>'Spis Kart'!F65</f>
        <v>Naprawa samochodów w zakresie: klejenie zderzaków, montaż szyb</v>
      </c>
    </row>
    <row r="739" spans="2:6" ht="12.75">
      <c r="B739" s="62"/>
      <c r="C739" s="29"/>
      <c r="D739" s="30"/>
      <c r="E739" s="31"/>
      <c r="F739" s="56" t="str">
        <f>'Spis Kart'!F66</f>
        <v>samochodowych, blacharstwo samochodowe</v>
      </c>
    </row>
    <row r="740" spans="2:6" ht="12.75">
      <c r="B740" s="62"/>
      <c r="C740" s="32" t="s">
        <v>30</v>
      </c>
      <c r="D740" s="33" t="s">
        <v>31</v>
      </c>
      <c r="E740" s="34"/>
      <c r="F740" s="35" t="str">
        <f>'Spis Kart'!D65</f>
        <v>GKM 7639-23/06</v>
      </c>
    </row>
    <row r="741" spans="2:6" ht="12.75">
      <c r="B741" s="62"/>
      <c r="C741" s="29"/>
      <c r="D741" s="30"/>
      <c r="E741" s="31"/>
      <c r="F741" s="60"/>
    </row>
    <row r="742" spans="2:6" ht="12.75">
      <c r="B742" s="62"/>
      <c r="C742" s="32" t="s">
        <v>32</v>
      </c>
      <c r="D742" s="33" t="s">
        <v>63</v>
      </c>
      <c r="E742" s="34"/>
      <c r="F742" s="36" t="str">
        <f>'Spis Kart'!E65</f>
        <v>11.09.2006 r.</v>
      </c>
    </row>
    <row r="743" spans="2:6" ht="12.75">
      <c r="B743" s="62"/>
      <c r="C743" s="29"/>
      <c r="D743" s="30"/>
      <c r="E743" s="31"/>
      <c r="F743" s="56"/>
    </row>
    <row r="744" spans="2:6" ht="12.75">
      <c r="B744" s="62"/>
      <c r="C744" s="37"/>
      <c r="D744" s="54"/>
      <c r="E744" s="38" t="s">
        <v>36</v>
      </c>
      <c r="F744" s="35" t="str">
        <f>'Spis Kart'!G65</f>
        <v>Dorota i Ryszard Wrona</v>
      </c>
    </row>
    <row r="745" spans="2:6" ht="12.75">
      <c r="B745" s="62"/>
      <c r="C745" s="39"/>
      <c r="D745" s="55"/>
      <c r="E745" s="41" t="s">
        <v>38</v>
      </c>
      <c r="F745" s="60"/>
    </row>
    <row r="746" spans="2:6" ht="12.75">
      <c r="B746" s="62"/>
      <c r="C746" s="42" t="s">
        <v>64</v>
      </c>
      <c r="D746" s="40" t="s">
        <v>65</v>
      </c>
      <c r="E746" s="38" t="s">
        <v>41</v>
      </c>
      <c r="F746" s="36" t="str">
        <f>'Spis Kart'!H65</f>
        <v>ul. Białowieska 8/1</v>
      </c>
    </row>
    <row r="747" spans="2:6" ht="12.75">
      <c r="B747" s="62"/>
      <c r="C747" s="39"/>
      <c r="D747" s="55"/>
      <c r="E747" s="43"/>
      <c r="F747" s="56"/>
    </row>
    <row r="748" spans="2:6" ht="12.75">
      <c r="B748" s="62"/>
      <c r="C748" s="44"/>
      <c r="D748" s="43"/>
      <c r="E748" s="45" t="s">
        <v>43</v>
      </c>
      <c r="F748" s="35"/>
    </row>
    <row r="749" spans="2:6" ht="12.75">
      <c r="B749" s="62"/>
      <c r="C749" s="32" t="s">
        <v>39</v>
      </c>
      <c r="D749" s="33" t="s">
        <v>66</v>
      </c>
      <c r="E749" s="34"/>
      <c r="F749" s="35"/>
    </row>
    <row r="750" spans="2:6" ht="12.75">
      <c r="B750" s="62"/>
      <c r="C750" s="29"/>
      <c r="D750" s="46"/>
      <c r="E750" s="31"/>
      <c r="F750" s="60"/>
    </row>
    <row r="751" spans="2:6" ht="12.75">
      <c r="B751" s="62"/>
      <c r="C751" s="32" t="s">
        <v>44</v>
      </c>
      <c r="D751" s="33" t="s">
        <v>67</v>
      </c>
      <c r="E751" s="34"/>
      <c r="F751" s="36" t="s">
        <v>80</v>
      </c>
    </row>
    <row r="752" spans="2:6" ht="12.75">
      <c r="B752" s="62"/>
      <c r="C752" s="29"/>
      <c r="D752" s="46"/>
      <c r="E752" s="31"/>
      <c r="F752" s="56"/>
    </row>
    <row r="753" spans="2:6" ht="12.75">
      <c r="B753" s="62"/>
      <c r="C753" s="32" t="s">
        <v>46</v>
      </c>
      <c r="D753" s="33" t="s">
        <v>47</v>
      </c>
      <c r="E753" s="34"/>
      <c r="F753" s="36" t="s">
        <v>81</v>
      </c>
    </row>
    <row r="754" spans="2:6" ht="12.75">
      <c r="B754" s="62"/>
      <c r="C754" s="11"/>
      <c r="D754" s="47" t="s">
        <v>48</v>
      </c>
      <c r="E754" s="48"/>
      <c r="F754" s="50" t="s">
        <v>82</v>
      </c>
    </row>
    <row r="755" spans="2:6" ht="12.75">
      <c r="B755" s="62"/>
      <c r="C755" s="29"/>
      <c r="D755" s="30"/>
      <c r="E755" s="49"/>
      <c r="F755" s="56" t="s">
        <v>83</v>
      </c>
    </row>
    <row r="756" spans="2:6" ht="12.75">
      <c r="B756" s="62"/>
      <c r="C756" s="32" t="s">
        <v>49</v>
      </c>
      <c r="D756" s="33" t="s">
        <v>68</v>
      </c>
      <c r="E756" s="34"/>
      <c r="F756" s="36" t="str">
        <f>Decyzja!F764</f>
        <v>GKM 7639-23/06</v>
      </c>
    </row>
    <row r="757" spans="2:6" ht="12.75">
      <c r="B757" s="62"/>
      <c r="C757" s="29"/>
      <c r="D757" s="46" t="s">
        <v>69</v>
      </c>
      <c r="E757" s="31"/>
      <c r="F757" s="56">
        <f>Decyzja!F766</f>
        <v>0</v>
      </c>
    </row>
    <row r="758" spans="2:6" ht="12.75">
      <c r="B758" s="62"/>
      <c r="C758" s="32" t="s">
        <v>53</v>
      </c>
      <c r="D758" s="33" t="s">
        <v>54</v>
      </c>
      <c r="E758" s="34"/>
      <c r="F758" s="36"/>
    </row>
    <row r="759" spans="2:6" ht="12.75">
      <c r="B759" s="62"/>
      <c r="C759" s="29"/>
      <c r="D759" s="46"/>
      <c r="E759" s="31"/>
      <c r="F759" s="56"/>
    </row>
    <row r="760" spans="2:6" ht="12.75">
      <c r="B760" s="62"/>
      <c r="C760" s="32" t="s">
        <v>55</v>
      </c>
      <c r="D760" s="33" t="s">
        <v>70</v>
      </c>
      <c r="E760" s="34"/>
      <c r="F760" s="36"/>
    </row>
    <row r="761" spans="2:6" ht="12.75">
      <c r="B761" s="62"/>
      <c r="C761" s="29"/>
      <c r="D761" s="46" t="s">
        <v>71</v>
      </c>
      <c r="E761" s="31"/>
      <c r="F761" s="56"/>
    </row>
    <row r="762" spans="2:6" ht="12.75">
      <c r="B762" s="62"/>
      <c r="C762" s="32" t="s">
        <v>58</v>
      </c>
      <c r="D762" s="33" t="s">
        <v>59</v>
      </c>
      <c r="E762" s="34"/>
      <c r="F762" s="36"/>
    </row>
    <row r="763" spans="2:6" ht="13.5" thickBot="1">
      <c r="B763" s="62"/>
      <c r="C763" s="13"/>
      <c r="D763" s="51"/>
      <c r="E763" s="52"/>
      <c r="F763" s="61"/>
    </row>
    <row r="764" ht="14.25" thickBot="1" thickTop="1">
      <c r="B764" s="62"/>
    </row>
    <row r="765" spans="2:6" ht="16.5" thickTop="1">
      <c r="B765" s="62" t="s">
        <v>96</v>
      </c>
      <c r="C765" s="3"/>
      <c r="D765" s="17"/>
      <c r="E765" s="18"/>
      <c r="F765" s="19"/>
    </row>
    <row r="766" spans="2:6" ht="15.75">
      <c r="B766" s="62"/>
      <c r="C766" s="7" t="s">
        <v>23</v>
      </c>
      <c r="D766" s="20" t="s">
        <v>60</v>
      </c>
      <c r="E766" s="53"/>
      <c r="F766" s="22"/>
    </row>
    <row r="767" spans="2:6" ht="15.75">
      <c r="B767" s="62"/>
      <c r="C767" s="11"/>
      <c r="D767" s="20"/>
      <c r="E767" s="21" t="s">
        <v>61</v>
      </c>
      <c r="F767" s="22"/>
    </row>
    <row r="768" spans="2:6" ht="16.5" thickBot="1">
      <c r="B768" s="62"/>
      <c r="C768" s="13"/>
      <c r="D768" s="15"/>
      <c r="E768" s="23"/>
      <c r="F768" s="24"/>
    </row>
    <row r="769" spans="2:6" ht="13.5" thickTop="1">
      <c r="B769" s="62"/>
      <c r="C769" s="25" t="s">
        <v>26</v>
      </c>
      <c r="D769" s="26" t="s">
        <v>27</v>
      </c>
      <c r="E769" s="27"/>
      <c r="F769" s="28" t="str">
        <f>'Spis Kart'!B67</f>
        <v>24/06.</v>
      </c>
    </row>
    <row r="770" spans="2:6" ht="12.75">
      <c r="B770" s="62"/>
      <c r="C770" s="29"/>
      <c r="D770" s="30"/>
      <c r="E770" s="31"/>
      <c r="F770" s="60"/>
    </row>
    <row r="771" spans="2:6" ht="12.75">
      <c r="B771" s="62"/>
      <c r="C771" s="32" t="s">
        <v>28</v>
      </c>
      <c r="D771" s="33" t="s">
        <v>62</v>
      </c>
      <c r="E771" s="34"/>
      <c r="F771" s="36" t="str">
        <f>'Spis Kart'!F67</f>
        <v>Przebudowa kanalizacji deszczowej na</v>
      </c>
    </row>
    <row r="772" spans="2:6" ht="12.75">
      <c r="B772" s="62"/>
      <c r="C772" s="29"/>
      <c r="D772" s="30"/>
      <c r="E772" s="31"/>
      <c r="F772" s="56" t="str">
        <f>'Spis Kart'!F68</f>
        <v>ul. Białowieskiej i ul. Parkowej w Hajnówce</v>
      </c>
    </row>
    <row r="773" spans="2:6" ht="12.75">
      <c r="B773" s="62"/>
      <c r="C773" s="32" t="s">
        <v>30</v>
      </c>
      <c r="D773" s="33" t="s">
        <v>31</v>
      </c>
      <c r="E773" s="34"/>
      <c r="F773" s="35" t="str">
        <f>'Spis Kart'!D67</f>
        <v>GKM 7639-24/06</v>
      </c>
    </row>
    <row r="774" spans="2:6" ht="12.75">
      <c r="B774" s="62"/>
      <c r="C774" s="29"/>
      <c r="D774" s="30"/>
      <c r="E774" s="31"/>
      <c r="F774" s="60"/>
    </row>
    <row r="775" spans="2:6" ht="12.75">
      <c r="B775" s="62"/>
      <c r="C775" s="32" t="s">
        <v>32</v>
      </c>
      <c r="D775" s="33" t="s">
        <v>63</v>
      </c>
      <c r="E775" s="34"/>
      <c r="F775" s="36" t="str">
        <f>'Spis Kart'!E67</f>
        <v>04.10.2006 r.</v>
      </c>
    </row>
    <row r="776" spans="2:6" ht="12.75">
      <c r="B776" s="62"/>
      <c r="C776" s="29"/>
      <c r="D776" s="30"/>
      <c r="E776" s="31"/>
      <c r="F776" s="56"/>
    </row>
    <row r="777" spans="2:6" ht="12.75">
      <c r="B777" s="62"/>
      <c r="C777" s="37"/>
      <c r="D777" s="54"/>
      <c r="E777" s="38" t="s">
        <v>36</v>
      </c>
      <c r="F777" s="35" t="str">
        <f>'Spis Kart'!G67</f>
        <v>Urząd Miasta Hajnówka</v>
      </c>
    </row>
    <row r="778" spans="2:6" ht="12.75">
      <c r="B778" s="62"/>
      <c r="C778" s="39"/>
      <c r="D778" s="55"/>
      <c r="E778" s="41" t="s">
        <v>38</v>
      </c>
      <c r="F778" s="60"/>
    </row>
    <row r="779" spans="2:6" ht="12.75">
      <c r="B779" s="62"/>
      <c r="C779" s="42" t="s">
        <v>64</v>
      </c>
      <c r="D779" s="40" t="s">
        <v>65</v>
      </c>
      <c r="E779" s="38" t="s">
        <v>41</v>
      </c>
      <c r="F779" s="36" t="str">
        <f>'Spis Kart'!H67</f>
        <v>ul. A. Zina 1</v>
      </c>
    </row>
    <row r="780" spans="2:6" ht="12.75">
      <c r="B780" s="62"/>
      <c r="C780" s="39"/>
      <c r="D780" s="55"/>
      <c r="E780" s="43"/>
      <c r="F780" s="56"/>
    </row>
    <row r="781" spans="2:6" ht="12.75">
      <c r="B781" s="62"/>
      <c r="C781" s="44"/>
      <c r="D781" s="43"/>
      <c r="E781" s="45" t="s">
        <v>43</v>
      </c>
      <c r="F781" s="35"/>
    </row>
    <row r="782" spans="2:6" ht="12.75">
      <c r="B782" s="62"/>
      <c r="C782" s="32" t="s">
        <v>39</v>
      </c>
      <c r="D782" s="33" t="s">
        <v>66</v>
      </c>
      <c r="E782" s="34"/>
      <c r="F782" s="35"/>
    </row>
    <row r="783" spans="2:6" ht="12.75">
      <c r="B783" s="62"/>
      <c r="C783" s="29"/>
      <c r="D783" s="46"/>
      <c r="E783" s="31"/>
      <c r="F783" s="60"/>
    </row>
    <row r="784" spans="2:6" ht="12.75">
      <c r="B784" s="62"/>
      <c r="C784" s="32" t="s">
        <v>44</v>
      </c>
      <c r="D784" s="33" t="s">
        <v>67</v>
      </c>
      <c r="E784" s="34"/>
      <c r="F784" s="36" t="s">
        <v>80</v>
      </c>
    </row>
    <row r="785" spans="2:6" ht="12.75">
      <c r="B785" s="62"/>
      <c r="C785" s="29"/>
      <c r="D785" s="46"/>
      <c r="E785" s="31"/>
      <c r="F785" s="56"/>
    </row>
    <row r="786" spans="2:6" ht="12.75">
      <c r="B786" s="62"/>
      <c r="C786" s="32" t="s">
        <v>46</v>
      </c>
      <c r="D786" s="33" t="s">
        <v>47</v>
      </c>
      <c r="E786" s="34"/>
      <c r="F786" s="36" t="s">
        <v>81</v>
      </c>
    </row>
    <row r="787" spans="2:6" ht="12.75">
      <c r="B787" s="62"/>
      <c r="C787" s="11"/>
      <c r="D787" s="47" t="s">
        <v>48</v>
      </c>
      <c r="E787" s="48"/>
      <c r="F787" s="50" t="s">
        <v>82</v>
      </c>
    </row>
    <row r="788" spans="2:6" ht="12.75">
      <c r="B788" s="62"/>
      <c r="C788" s="29"/>
      <c r="D788" s="30"/>
      <c r="E788" s="49"/>
      <c r="F788" s="56" t="s">
        <v>83</v>
      </c>
    </row>
    <row r="789" spans="2:6" ht="12.75">
      <c r="B789" s="62"/>
      <c r="C789" s="32" t="s">
        <v>49</v>
      </c>
      <c r="D789" s="33" t="s">
        <v>68</v>
      </c>
      <c r="E789" s="34"/>
      <c r="F789" s="36" t="str">
        <f>Decyzja!F798</f>
        <v>GKM 7639-24/06</v>
      </c>
    </row>
    <row r="790" spans="2:6" ht="12.75">
      <c r="B790" s="62"/>
      <c r="C790" s="29"/>
      <c r="D790" s="46" t="s">
        <v>69</v>
      </c>
      <c r="E790" s="31"/>
      <c r="F790" s="56" t="str">
        <f>Decyzja!F800</f>
        <v>24.10.2006 r.</v>
      </c>
    </row>
    <row r="791" spans="2:6" ht="12.75">
      <c r="B791" s="62"/>
      <c r="C791" s="32" t="s">
        <v>53</v>
      </c>
      <c r="D791" s="33" t="s">
        <v>54</v>
      </c>
      <c r="E791" s="34"/>
      <c r="F791" s="36"/>
    </row>
    <row r="792" spans="2:6" ht="12.75">
      <c r="B792" s="62"/>
      <c r="C792" s="29"/>
      <c r="D792" s="46"/>
      <c r="E792" s="31"/>
      <c r="F792" s="56"/>
    </row>
    <row r="793" spans="2:6" ht="12.75">
      <c r="B793" s="62"/>
      <c r="C793" s="32" t="s">
        <v>55</v>
      </c>
      <c r="D793" s="33" t="s">
        <v>70</v>
      </c>
      <c r="E793" s="34"/>
      <c r="F793" s="36"/>
    </row>
    <row r="794" spans="2:6" ht="12.75">
      <c r="B794" s="62"/>
      <c r="C794" s="29"/>
      <c r="D794" s="46" t="s">
        <v>71</v>
      </c>
      <c r="E794" s="31"/>
      <c r="F794" s="56"/>
    </row>
    <row r="795" spans="2:6" ht="12.75">
      <c r="B795" s="62"/>
      <c r="C795" s="32" t="s">
        <v>58</v>
      </c>
      <c r="D795" s="33" t="s">
        <v>59</v>
      </c>
      <c r="E795" s="34"/>
      <c r="F795" s="36"/>
    </row>
    <row r="796" spans="2:6" ht="13.5" thickBot="1">
      <c r="B796" s="62"/>
      <c r="C796" s="13"/>
      <c r="D796" s="51"/>
      <c r="E796" s="52"/>
      <c r="F796" s="61"/>
    </row>
    <row r="797" ht="14.25" thickBot="1" thickTop="1">
      <c r="B797" s="62"/>
    </row>
    <row r="798" spans="2:6" ht="16.5" thickTop="1">
      <c r="B798" s="62" t="s">
        <v>97</v>
      </c>
      <c r="C798" s="3"/>
      <c r="D798" s="17"/>
      <c r="E798" s="18"/>
      <c r="F798" s="19"/>
    </row>
    <row r="799" spans="2:6" ht="15.75">
      <c r="B799" s="62"/>
      <c r="C799" s="7" t="s">
        <v>23</v>
      </c>
      <c r="D799" s="20" t="s">
        <v>60</v>
      </c>
      <c r="E799" s="53"/>
      <c r="F799" s="22"/>
    </row>
    <row r="800" spans="2:6" ht="15.75">
      <c r="B800" s="62"/>
      <c r="C800" s="11"/>
      <c r="D800" s="20"/>
      <c r="E800" s="21" t="s">
        <v>61</v>
      </c>
      <c r="F800" s="22"/>
    </row>
    <row r="801" spans="2:6" ht="16.5" thickBot="1">
      <c r="B801" s="62"/>
      <c r="C801" s="13"/>
      <c r="D801" s="15"/>
      <c r="E801" s="23"/>
      <c r="F801" s="24"/>
    </row>
    <row r="802" spans="2:6" ht="13.5" thickTop="1">
      <c r="B802" s="62"/>
      <c r="C802" s="25" t="s">
        <v>26</v>
      </c>
      <c r="D802" s="26" t="s">
        <v>27</v>
      </c>
      <c r="E802" s="27"/>
      <c r="F802" s="28" t="str">
        <f>'Spis Kart'!B69</f>
        <v>25/06.</v>
      </c>
    </row>
    <row r="803" spans="2:6" ht="12.75">
      <c r="B803" s="62"/>
      <c r="C803" s="29"/>
      <c r="D803" s="30"/>
      <c r="E803" s="31"/>
      <c r="F803" s="60"/>
    </row>
    <row r="804" spans="2:6" ht="12.75">
      <c r="B804" s="62"/>
      <c r="C804" s="32" t="s">
        <v>28</v>
      </c>
      <c r="D804" s="33" t="s">
        <v>62</v>
      </c>
      <c r="E804" s="34"/>
      <c r="F804" s="36" t="str">
        <f>'Spis Kart'!F69</f>
        <v>Wykonanie kanału ciepłowniczego przy ulicy Białowieskiej </v>
      </c>
    </row>
    <row r="805" spans="2:6" ht="12.75">
      <c r="B805" s="62"/>
      <c r="C805" s="29"/>
      <c r="D805" s="30"/>
      <c r="E805" s="31"/>
      <c r="F805" s="56" t="str">
        <f>'Spis Kart'!F70</f>
        <v>z rur preizolowanych o dł. około 1608  mb</v>
      </c>
    </row>
    <row r="806" spans="2:6" ht="12.75">
      <c r="B806" s="62"/>
      <c r="C806" s="32" t="s">
        <v>30</v>
      </c>
      <c r="D806" s="33" t="s">
        <v>31</v>
      </c>
      <c r="E806" s="34"/>
      <c r="F806" s="35" t="str">
        <f>'Spis Kart'!D69</f>
        <v>GKM 7639-25/06</v>
      </c>
    </row>
    <row r="807" spans="2:6" ht="12.75">
      <c r="B807" s="62"/>
      <c r="C807" s="29"/>
      <c r="D807" s="30"/>
      <c r="E807" s="31"/>
      <c r="F807" s="60"/>
    </row>
    <row r="808" spans="2:6" ht="12.75">
      <c r="B808" s="62"/>
      <c r="C808" s="32" t="s">
        <v>32</v>
      </c>
      <c r="D808" s="33" t="s">
        <v>63</v>
      </c>
      <c r="E808" s="34"/>
      <c r="F808" s="36" t="str">
        <f>'Spis Kart'!E69</f>
        <v>02.10.2006 r.</v>
      </c>
    </row>
    <row r="809" spans="2:6" ht="12.75">
      <c r="B809" s="62"/>
      <c r="C809" s="29"/>
      <c r="D809" s="30"/>
      <c r="E809" s="31"/>
      <c r="F809" s="56"/>
    </row>
    <row r="810" spans="2:6" ht="12.75">
      <c r="B810" s="62"/>
      <c r="C810" s="37"/>
      <c r="D810" s="54"/>
      <c r="E810" s="38" t="s">
        <v>36</v>
      </c>
      <c r="F810" s="35" t="str">
        <f>'Spis Kart'!G69</f>
        <v>PEC S.A.</v>
      </c>
    </row>
    <row r="811" spans="2:6" ht="12.75">
      <c r="B811" s="62"/>
      <c r="C811" s="39"/>
      <c r="D811" s="55"/>
      <c r="E811" s="41" t="s">
        <v>38</v>
      </c>
      <c r="F811" s="60"/>
    </row>
    <row r="812" spans="2:6" ht="12.75">
      <c r="B812" s="62"/>
      <c r="C812" s="42" t="s">
        <v>64</v>
      </c>
      <c r="D812" s="40" t="s">
        <v>65</v>
      </c>
      <c r="E812" s="38" t="s">
        <v>41</v>
      </c>
      <c r="F812" s="36" t="str">
        <f>'Spis Kart'!H69</f>
        <v>ul. Łowcza 4</v>
      </c>
    </row>
    <row r="813" spans="2:6" ht="12.75">
      <c r="B813" s="62"/>
      <c r="C813" s="39"/>
      <c r="D813" s="55"/>
      <c r="E813" s="43"/>
      <c r="F813" s="56"/>
    </row>
    <row r="814" spans="2:6" ht="12.75">
      <c r="B814" s="62"/>
      <c r="C814" s="44"/>
      <c r="D814" s="43"/>
      <c r="E814" s="45" t="s">
        <v>43</v>
      </c>
      <c r="F814" s="35"/>
    </row>
    <row r="815" spans="2:6" ht="12.75">
      <c r="B815" s="62"/>
      <c r="C815" s="32" t="s">
        <v>39</v>
      </c>
      <c r="D815" s="33" t="s">
        <v>66</v>
      </c>
      <c r="E815" s="34"/>
      <c r="F815" s="35"/>
    </row>
    <row r="816" spans="2:6" ht="12.75">
      <c r="B816" s="62"/>
      <c r="C816" s="29"/>
      <c r="D816" s="46"/>
      <c r="E816" s="31"/>
      <c r="F816" s="60"/>
    </row>
    <row r="817" spans="2:6" ht="12.75">
      <c r="B817" s="62"/>
      <c r="C817" s="32" t="s">
        <v>44</v>
      </c>
      <c r="D817" s="33" t="s">
        <v>67</v>
      </c>
      <c r="E817" s="34"/>
      <c r="F817" s="36" t="s">
        <v>80</v>
      </c>
    </row>
    <row r="818" spans="2:6" ht="12.75">
      <c r="B818" s="62"/>
      <c r="C818" s="29"/>
      <c r="D818" s="46"/>
      <c r="E818" s="31"/>
      <c r="F818" s="56"/>
    </row>
    <row r="819" spans="2:6" ht="12.75">
      <c r="B819" s="62"/>
      <c r="C819" s="32" t="s">
        <v>46</v>
      </c>
      <c r="D819" s="33" t="s">
        <v>47</v>
      </c>
      <c r="E819" s="34"/>
      <c r="F819" s="36" t="s">
        <v>81</v>
      </c>
    </row>
    <row r="820" spans="2:6" ht="12.75">
      <c r="B820" s="62"/>
      <c r="C820" s="11"/>
      <c r="D820" s="47" t="s">
        <v>48</v>
      </c>
      <c r="E820" s="48"/>
      <c r="F820" s="50" t="s">
        <v>82</v>
      </c>
    </row>
    <row r="821" spans="2:6" ht="12.75">
      <c r="B821" s="62"/>
      <c r="C821" s="29"/>
      <c r="D821" s="30"/>
      <c r="E821" s="49"/>
      <c r="F821" s="56" t="s">
        <v>83</v>
      </c>
    </row>
    <row r="822" spans="2:6" ht="12.75">
      <c r="B822" s="62"/>
      <c r="C822" s="32" t="s">
        <v>49</v>
      </c>
      <c r="D822" s="33" t="s">
        <v>68</v>
      </c>
      <c r="E822" s="34"/>
      <c r="F822" s="36" t="str">
        <f>Decyzja!F832</f>
        <v>GKM 7639-25/06</v>
      </c>
    </row>
    <row r="823" spans="2:6" ht="12.75">
      <c r="B823" s="62"/>
      <c r="C823" s="29"/>
      <c r="D823" s="46" t="s">
        <v>69</v>
      </c>
      <c r="E823" s="31"/>
      <c r="F823" s="56">
        <f>Decyzja!F834</f>
        <v>0</v>
      </c>
    </row>
    <row r="824" spans="2:6" ht="12.75">
      <c r="B824" s="62"/>
      <c r="C824" s="32" t="s">
        <v>53</v>
      </c>
      <c r="D824" s="33" t="s">
        <v>54</v>
      </c>
      <c r="E824" s="34"/>
      <c r="F824" s="36"/>
    </row>
    <row r="825" spans="2:6" ht="12.75">
      <c r="B825" s="62"/>
      <c r="C825" s="29"/>
      <c r="D825" s="46"/>
      <c r="E825" s="31"/>
      <c r="F825" s="56"/>
    </row>
    <row r="826" spans="2:6" ht="12.75">
      <c r="B826" s="62"/>
      <c r="C826" s="32" t="s">
        <v>55</v>
      </c>
      <c r="D826" s="33" t="s">
        <v>70</v>
      </c>
      <c r="E826" s="34"/>
      <c r="F826" s="36"/>
    </row>
    <row r="827" spans="2:6" ht="12.75">
      <c r="B827" s="62"/>
      <c r="C827" s="29"/>
      <c r="D827" s="46" t="s">
        <v>71</v>
      </c>
      <c r="E827" s="31"/>
      <c r="F827" s="56"/>
    </row>
    <row r="828" spans="2:6" ht="12.75">
      <c r="B828" s="62"/>
      <c r="C828" s="32" t="s">
        <v>58</v>
      </c>
      <c r="D828" s="33" t="s">
        <v>59</v>
      </c>
      <c r="E828" s="34"/>
      <c r="F828" s="36"/>
    </row>
    <row r="829" spans="2:6" ht="13.5" thickBot="1">
      <c r="B829" s="62"/>
      <c r="C829" s="13"/>
      <c r="D829" s="51"/>
      <c r="E829" s="52"/>
      <c r="F829" s="61"/>
    </row>
    <row r="830" ht="14.25" thickBot="1" thickTop="1">
      <c r="B830" s="62"/>
    </row>
    <row r="831" spans="2:6" ht="16.5" thickTop="1">
      <c r="B831" s="62" t="s">
        <v>98</v>
      </c>
      <c r="C831" s="3"/>
      <c r="D831" s="17"/>
      <c r="E831" s="18"/>
      <c r="F831" s="19"/>
    </row>
    <row r="832" spans="2:6" ht="15.75">
      <c r="B832" s="62"/>
      <c r="C832" s="7" t="s">
        <v>23</v>
      </c>
      <c r="D832" s="20" t="s">
        <v>60</v>
      </c>
      <c r="E832" s="53"/>
      <c r="F832" s="22"/>
    </row>
    <row r="833" spans="2:6" ht="15.75">
      <c r="B833" s="62"/>
      <c r="C833" s="11"/>
      <c r="D833" s="20"/>
      <c r="E833" s="21" t="s">
        <v>61</v>
      </c>
      <c r="F833" s="22"/>
    </row>
    <row r="834" spans="2:6" ht="16.5" thickBot="1">
      <c r="B834" s="62"/>
      <c r="C834" s="13"/>
      <c r="D834" s="15"/>
      <c r="E834" s="23"/>
      <c r="F834" s="24"/>
    </row>
    <row r="835" spans="2:6" ht="13.5" thickTop="1">
      <c r="B835" s="62"/>
      <c r="C835" s="25" t="s">
        <v>26</v>
      </c>
      <c r="D835" s="26" t="s">
        <v>27</v>
      </c>
      <c r="E835" s="27"/>
      <c r="F835" s="28" t="str">
        <f>'Spis Kart'!B71</f>
        <v>26/06.</v>
      </c>
    </row>
    <row r="836" spans="2:6" ht="12.75">
      <c r="B836" s="62"/>
      <c r="C836" s="29"/>
      <c r="D836" s="30"/>
      <c r="E836" s="31"/>
      <c r="F836" s="60"/>
    </row>
    <row r="837" spans="2:6" ht="12.75">
      <c r="B837" s="62"/>
      <c r="C837" s="32" t="s">
        <v>28</v>
      </c>
      <c r="D837" s="33" t="s">
        <v>62</v>
      </c>
      <c r="E837" s="34"/>
      <c r="F837" s="36" t="str">
        <f>'Spis Kart'!F71</f>
        <v>Przebudowa przyłączy kanalizacji deszczowej i </v>
      </c>
    </row>
    <row r="838" spans="2:6" ht="12.75">
      <c r="B838" s="62"/>
      <c r="C838" s="29"/>
      <c r="D838" s="30"/>
      <c r="E838" s="31"/>
      <c r="F838" s="56" t="str">
        <f>'Spis Kart'!F72</f>
        <v>sanitarnej na osiedlu Millenium w Hajnówce</v>
      </c>
    </row>
    <row r="839" spans="2:6" ht="12.75">
      <c r="B839" s="62"/>
      <c r="C839" s="32" t="s">
        <v>30</v>
      </c>
      <c r="D839" s="33" t="s">
        <v>31</v>
      </c>
      <c r="E839" s="34"/>
      <c r="F839" s="35" t="str">
        <f>'Spis Kart'!D71</f>
        <v>GKM 7639-26/06</v>
      </c>
    </row>
    <row r="840" spans="2:6" ht="12.75">
      <c r="B840" s="62"/>
      <c r="C840" s="29"/>
      <c r="D840" s="30"/>
      <c r="E840" s="31"/>
      <c r="F840" s="60"/>
    </row>
    <row r="841" spans="2:6" ht="12.75">
      <c r="B841" s="62"/>
      <c r="C841" s="32" t="s">
        <v>32</v>
      </c>
      <c r="D841" s="33" t="s">
        <v>63</v>
      </c>
      <c r="E841" s="34"/>
      <c r="F841" s="36" t="str">
        <f>'Spis Kart'!E71</f>
        <v>25.10.2006 r.</v>
      </c>
    </row>
    <row r="842" spans="2:6" ht="12.75">
      <c r="B842" s="62"/>
      <c r="C842" s="29"/>
      <c r="D842" s="30"/>
      <c r="E842" s="31"/>
      <c r="F842" s="56"/>
    </row>
    <row r="843" spans="2:6" ht="12.75">
      <c r="B843" s="62"/>
      <c r="C843" s="37"/>
      <c r="D843" s="54"/>
      <c r="E843" s="38" t="s">
        <v>36</v>
      </c>
      <c r="F843" s="35" t="str">
        <f>'Spis Kart'!G71</f>
        <v>Urząd Miasta Hajnówka</v>
      </c>
    </row>
    <row r="844" spans="2:6" ht="12.75">
      <c r="B844" s="62"/>
      <c r="C844" s="39"/>
      <c r="D844" s="55"/>
      <c r="E844" s="41" t="s">
        <v>38</v>
      </c>
      <c r="F844" s="60"/>
    </row>
    <row r="845" spans="2:6" ht="12.75">
      <c r="B845" s="62"/>
      <c r="C845" s="42" t="s">
        <v>64</v>
      </c>
      <c r="D845" s="40" t="s">
        <v>65</v>
      </c>
      <c r="E845" s="38" t="s">
        <v>41</v>
      </c>
      <c r="F845" s="36" t="str">
        <f>'Spis Kart'!H71</f>
        <v>ul. A. Zina 1</v>
      </c>
    </row>
    <row r="846" spans="2:6" ht="12.75">
      <c r="B846" s="62"/>
      <c r="C846" s="39"/>
      <c r="D846" s="55"/>
      <c r="E846" s="43"/>
      <c r="F846" s="56"/>
    </row>
    <row r="847" spans="2:6" ht="12.75">
      <c r="B847" s="62"/>
      <c r="C847" s="44"/>
      <c r="D847" s="43"/>
      <c r="E847" s="45" t="s">
        <v>43</v>
      </c>
      <c r="F847" s="35"/>
    </row>
    <row r="848" spans="2:6" ht="12.75">
      <c r="B848" s="62"/>
      <c r="C848" s="32" t="s">
        <v>39</v>
      </c>
      <c r="D848" s="33" t="s">
        <v>66</v>
      </c>
      <c r="E848" s="34"/>
      <c r="F848" s="35"/>
    </row>
    <row r="849" spans="2:6" ht="12.75">
      <c r="B849" s="62"/>
      <c r="C849" s="29"/>
      <c r="D849" s="46"/>
      <c r="E849" s="31"/>
      <c r="F849" s="60"/>
    </row>
    <row r="850" spans="2:6" ht="12.75">
      <c r="B850" s="62"/>
      <c r="C850" s="32" t="s">
        <v>44</v>
      </c>
      <c r="D850" s="33" t="s">
        <v>67</v>
      </c>
      <c r="E850" s="34"/>
      <c r="F850" s="36" t="s">
        <v>80</v>
      </c>
    </row>
    <row r="851" spans="2:6" ht="12.75">
      <c r="B851" s="62"/>
      <c r="C851" s="29"/>
      <c r="D851" s="46"/>
      <c r="E851" s="31"/>
      <c r="F851" s="56"/>
    </row>
    <row r="852" spans="2:6" ht="12.75">
      <c r="B852" s="62"/>
      <c r="C852" s="32" t="s">
        <v>46</v>
      </c>
      <c r="D852" s="33" t="s">
        <v>47</v>
      </c>
      <c r="E852" s="34"/>
      <c r="F852" s="36" t="s">
        <v>81</v>
      </c>
    </row>
    <row r="853" spans="2:6" ht="12.75">
      <c r="B853" s="62"/>
      <c r="C853" s="11"/>
      <c r="D853" s="47" t="s">
        <v>48</v>
      </c>
      <c r="E853" s="48"/>
      <c r="F853" s="50" t="s">
        <v>82</v>
      </c>
    </row>
    <row r="854" spans="2:6" ht="12.75">
      <c r="B854" s="62"/>
      <c r="C854" s="29"/>
      <c r="D854" s="30"/>
      <c r="E854" s="49"/>
      <c r="F854" s="56" t="s">
        <v>83</v>
      </c>
    </row>
    <row r="855" spans="2:6" ht="12.75">
      <c r="B855" s="62"/>
      <c r="C855" s="32" t="s">
        <v>49</v>
      </c>
      <c r="D855" s="33" t="s">
        <v>68</v>
      </c>
      <c r="E855" s="34"/>
      <c r="F855" s="36" t="str">
        <f>Decyzja!F866</f>
        <v>GKM 7639-26/06</v>
      </c>
    </row>
    <row r="856" spans="2:6" ht="12.75">
      <c r="B856" s="62"/>
      <c r="C856" s="29"/>
      <c r="D856" s="46" t="s">
        <v>69</v>
      </c>
      <c r="E856" s="31"/>
      <c r="F856" s="56">
        <f>Decyzja!F868</f>
        <v>0</v>
      </c>
    </row>
    <row r="857" spans="2:6" ht="12.75">
      <c r="B857" s="62"/>
      <c r="C857" s="32" t="s">
        <v>53</v>
      </c>
      <c r="D857" s="33" t="s">
        <v>54</v>
      </c>
      <c r="E857" s="34"/>
      <c r="F857" s="36"/>
    </row>
    <row r="858" spans="2:6" ht="12.75">
      <c r="B858" s="62"/>
      <c r="C858" s="29"/>
      <c r="D858" s="46"/>
      <c r="E858" s="31"/>
      <c r="F858" s="56"/>
    </row>
    <row r="859" spans="2:6" ht="12.75">
      <c r="B859" s="62"/>
      <c r="C859" s="32" t="s">
        <v>55</v>
      </c>
      <c r="D859" s="33" t="s">
        <v>70</v>
      </c>
      <c r="E859" s="34"/>
      <c r="F859" s="36"/>
    </row>
    <row r="860" spans="2:6" ht="12.75">
      <c r="B860" s="62"/>
      <c r="C860" s="29"/>
      <c r="D860" s="46" t="s">
        <v>71</v>
      </c>
      <c r="E860" s="31"/>
      <c r="F860" s="56"/>
    </row>
    <row r="861" spans="2:6" ht="12.75">
      <c r="B861" s="62"/>
      <c r="C861" s="32" t="s">
        <v>58</v>
      </c>
      <c r="D861" s="33" t="s">
        <v>59</v>
      </c>
      <c r="E861" s="34"/>
      <c r="F861" s="36"/>
    </row>
    <row r="862" spans="2:6" ht="13.5" thickBot="1">
      <c r="B862" s="62"/>
      <c r="C862" s="13"/>
      <c r="D862" s="51"/>
      <c r="E862" s="52"/>
      <c r="F862" s="61"/>
    </row>
    <row r="863" ht="14.25" thickBot="1" thickTop="1">
      <c r="B863" s="62"/>
    </row>
    <row r="864" spans="2:6" ht="16.5" thickTop="1">
      <c r="B864" s="62" t="s">
        <v>99</v>
      </c>
      <c r="C864" s="3"/>
      <c r="D864" s="17"/>
      <c r="E864" s="18"/>
      <c r="F864" s="19"/>
    </row>
    <row r="865" spans="2:6" ht="15.75">
      <c r="B865" s="62"/>
      <c r="C865" s="7" t="s">
        <v>23</v>
      </c>
      <c r="D865" s="20" t="s">
        <v>60</v>
      </c>
      <c r="E865" s="53"/>
      <c r="F865" s="22"/>
    </row>
    <row r="866" spans="2:6" ht="15.75">
      <c r="B866" s="62"/>
      <c r="C866" s="11"/>
      <c r="D866" s="20"/>
      <c r="E866" s="21" t="s">
        <v>61</v>
      </c>
      <c r="F866" s="22"/>
    </row>
    <row r="867" spans="2:6" ht="16.5" thickBot="1">
      <c r="B867" s="62"/>
      <c r="C867" s="13"/>
      <c r="D867" s="15"/>
      <c r="E867" s="23"/>
      <c r="F867" s="24"/>
    </row>
    <row r="868" spans="2:6" ht="13.5" thickTop="1">
      <c r="B868" s="62"/>
      <c r="C868" s="25" t="s">
        <v>26</v>
      </c>
      <c r="D868" s="26" t="s">
        <v>27</v>
      </c>
      <c r="E868" s="27"/>
      <c r="F868" s="28" t="str">
        <f>'Spis Kart'!B73</f>
        <v>27/06.</v>
      </c>
    </row>
    <row r="869" spans="2:6" ht="12.75">
      <c r="B869" s="62"/>
      <c r="C869" s="29"/>
      <c r="D869" s="30"/>
      <c r="E869" s="31"/>
      <c r="F869" s="60"/>
    </row>
    <row r="870" spans="2:6" ht="12.75">
      <c r="B870" s="62"/>
      <c r="C870" s="32" t="s">
        <v>28</v>
      </c>
      <c r="D870" s="33" t="s">
        <v>62</v>
      </c>
      <c r="E870" s="34"/>
      <c r="F870" s="36" t="str">
        <f>'Spis Kart'!F73</f>
        <v>Budowa stacji bazowej</v>
      </c>
    </row>
    <row r="871" spans="2:6" ht="12.75">
      <c r="B871" s="62"/>
      <c r="C871" s="29"/>
      <c r="D871" s="30"/>
      <c r="E871" s="31"/>
      <c r="F871" s="56" t="str">
        <f>'Spis Kart'!F74</f>
        <v>telefonii komórkowej "Hajnówka City"</v>
      </c>
    </row>
    <row r="872" spans="2:6" ht="12.75">
      <c r="B872" s="62"/>
      <c r="C872" s="32" t="s">
        <v>30</v>
      </c>
      <c r="D872" s="33" t="s">
        <v>31</v>
      </c>
      <c r="E872" s="34"/>
      <c r="F872" s="35" t="str">
        <f>'Spis Kart'!D73</f>
        <v>GKM 7639-27/06</v>
      </c>
    </row>
    <row r="873" spans="2:6" ht="12.75">
      <c r="B873" s="62"/>
      <c r="C873" s="29"/>
      <c r="D873" s="30"/>
      <c r="E873" s="31"/>
      <c r="F873" s="60"/>
    </row>
    <row r="874" spans="2:6" ht="12.75">
      <c r="B874" s="62"/>
      <c r="C874" s="32" t="s">
        <v>32</v>
      </c>
      <c r="D874" s="33" t="s">
        <v>63</v>
      </c>
      <c r="E874" s="34"/>
      <c r="F874" s="36" t="str">
        <f>'Spis Kart'!E73</f>
        <v>23.10.2006 r.</v>
      </c>
    </row>
    <row r="875" spans="2:6" ht="12.75">
      <c r="B875" s="62"/>
      <c r="C875" s="29"/>
      <c r="D875" s="30"/>
      <c r="E875" s="31"/>
      <c r="F875" s="56"/>
    </row>
    <row r="876" spans="2:6" ht="12.75">
      <c r="B876" s="62"/>
      <c r="C876" s="37"/>
      <c r="D876" s="54"/>
      <c r="E876" s="38" t="s">
        <v>36</v>
      </c>
      <c r="F876" s="35" t="str">
        <f>'Spis Kart'!G73</f>
        <v>PTK Centertel Sp. z o.o.</v>
      </c>
    </row>
    <row r="877" spans="2:6" ht="12.75">
      <c r="B877" s="62"/>
      <c r="C877" s="39"/>
      <c r="D877" s="55"/>
      <c r="E877" s="41" t="s">
        <v>38</v>
      </c>
      <c r="F877" s="60"/>
    </row>
    <row r="878" spans="2:6" ht="12.75">
      <c r="B878" s="62"/>
      <c r="C878" s="42" t="s">
        <v>64</v>
      </c>
      <c r="D878" s="40" t="s">
        <v>65</v>
      </c>
      <c r="E878" s="38" t="s">
        <v>41</v>
      </c>
      <c r="F878" s="36" t="str">
        <f>'Spis Kart'!H73</f>
        <v>ul. Skierniewicka 10A</v>
      </c>
    </row>
    <row r="879" spans="2:6" ht="12.75">
      <c r="B879" s="62"/>
      <c r="C879" s="39"/>
      <c r="D879" s="55"/>
      <c r="E879" s="43"/>
      <c r="F879" s="56"/>
    </row>
    <row r="880" spans="2:6" ht="12.75">
      <c r="B880" s="62"/>
      <c r="C880" s="44"/>
      <c r="D880" s="43"/>
      <c r="E880" s="45" t="s">
        <v>43</v>
      </c>
      <c r="F880" s="35"/>
    </row>
    <row r="881" spans="2:6" ht="12.75">
      <c r="B881" s="62"/>
      <c r="C881" s="32" t="s">
        <v>39</v>
      </c>
      <c r="D881" s="33" t="s">
        <v>66</v>
      </c>
      <c r="E881" s="34"/>
      <c r="F881" s="35"/>
    </row>
    <row r="882" spans="2:6" ht="12.75">
      <c r="B882" s="62"/>
      <c r="C882" s="29"/>
      <c r="D882" s="46"/>
      <c r="E882" s="31"/>
      <c r="F882" s="60"/>
    </row>
    <row r="883" spans="2:6" ht="12.75">
      <c r="B883" s="62"/>
      <c r="C883" s="32" t="s">
        <v>44</v>
      </c>
      <c r="D883" s="33" t="s">
        <v>67</v>
      </c>
      <c r="E883" s="34"/>
      <c r="F883" s="36" t="s">
        <v>80</v>
      </c>
    </row>
    <row r="884" spans="2:6" ht="12.75">
      <c r="B884" s="62"/>
      <c r="C884" s="29"/>
      <c r="D884" s="46"/>
      <c r="E884" s="31"/>
      <c r="F884" s="56"/>
    </row>
    <row r="885" spans="2:6" ht="12.75">
      <c r="B885" s="62"/>
      <c r="C885" s="32" t="s">
        <v>46</v>
      </c>
      <c r="D885" s="33" t="s">
        <v>47</v>
      </c>
      <c r="E885" s="34"/>
      <c r="F885" s="36" t="s">
        <v>81</v>
      </c>
    </row>
    <row r="886" spans="2:6" ht="12.75">
      <c r="B886" s="62"/>
      <c r="C886" s="11"/>
      <c r="D886" s="47" t="s">
        <v>48</v>
      </c>
      <c r="E886" s="48"/>
      <c r="F886" s="50" t="s">
        <v>82</v>
      </c>
    </row>
    <row r="887" spans="2:6" ht="12.75">
      <c r="B887" s="62"/>
      <c r="C887" s="29"/>
      <c r="D887" s="30"/>
      <c r="E887" s="49"/>
      <c r="F887" s="56" t="s">
        <v>83</v>
      </c>
    </row>
    <row r="888" spans="2:6" ht="12.75">
      <c r="B888" s="62"/>
      <c r="C888" s="32" t="s">
        <v>49</v>
      </c>
      <c r="D888" s="33" t="s">
        <v>68</v>
      </c>
      <c r="E888" s="34"/>
      <c r="F888" s="36" t="str">
        <f>Decyzja!F900</f>
        <v>GKM 7639-27/06</v>
      </c>
    </row>
    <row r="889" spans="2:6" ht="12.75">
      <c r="B889" s="62"/>
      <c r="C889" s="29"/>
      <c r="D889" s="46" t="s">
        <v>69</v>
      </c>
      <c r="E889" s="31"/>
      <c r="F889" s="56">
        <f>Decyzja!F902</f>
        <v>0</v>
      </c>
    </row>
    <row r="890" spans="2:6" ht="12.75">
      <c r="B890" s="62"/>
      <c r="C890" s="32" t="s">
        <v>53</v>
      </c>
      <c r="D890" s="33" t="s">
        <v>54</v>
      </c>
      <c r="E890" s="34"/>
      <c r="F890" s="36"/>
    </row>
    <row r="891" spans="2:6" ht="12.75">
      <c r="B891" s="62"/>
      <c r="C891" s="29"/>
      <c r="D891" s="46"/>
      <c r="E891" s="31"/>
      <c r="F891" s="56"/>
    </row>
    <row r="892" spans="2:6" ht="12.75">
      <c r="B892" s="62"/>
      <c r="C892" s="32" t="s">
        <v>55</v>
      </c>
      <c r="D892" s="33" t="s">
        <v>70</v>
      </c>
      <c r="E892" s="34"/>
      <c r="F892" s="36"/>
    </row>
    <row r="893" spans="2:6" ht="12.75">
      <c r="B893" s="62"/>
      <c r="C893" s="29"/>
      <c r="D893" s="46" t="s">
        <v>71</v>
      </c>
      <c r="E893" s="31"/>
      <c r="F893" s="56"/>
    </row>
    <row r="894" spans="2:6" ht="12.75">
      <c r="B894" s="62"/>
      <c r="C894" s="32" t="s">
        <v>58</v>
      </c>
      <c r="D894" s="33" t="s">
        <v>59</v>
      </c>
      <c r="E894" s="34"/>
      <c r="F894" s="36"/>
    </row>
    <row r="895" spans="2:6" ht="13.5" thickBot="1">
      <c r="B895" s="62"/>
      <c r="C895" s="13"/>
      <c r="D895" s="51"/>
      <c r="E895" s="52"/>
      <c r="F895" s="61"/>
    </row>
    <row r="896" ht="14.25" thickBot="1" thickTop="1">
      <c r="B896" s="62"/>
    </row>
    <row r="897" spans="2:6" ht="16.5" thickTop="1">
      <c r="B897" s="62" t="s">
        <v>100</v>
      </c>
      <c r="C897" s="3"/>
      <c r="D897" s="17"/>
      <c r="E897" s="18"/>
      <c r="F897" s="19"/>
    </row>
    <row r="898" spans="2:6" ht="15.75">
      <c r="B898" s="62"/>
      <c r="C898" s="7" t="s">
        <v>23</v>
      </c>
      <c r="D898" s="20" t="s">
        <v>60</v>
      </c>
      <c r="E898" s="53"/>
      <c r="F898" s="22"/>
    </row>
    <row r="899" spans="2:6" ht="15.75">
      <c r="B899" s="62"/>
      <c r="C899" s="11"/>
      <c r="D899" s="20"/>
      <c r="E899" s="21" t="s">
        <v>61</v>
      </c>
      <c r="F899" s="22"/>
    </row>
    <row r="900" spans="2:6" ht="16.5" thickBot="1">
      <c r="B900" s="62"/>
      <c r="C900" s="13"/>
      <c r="D900" s="15"/>
      <c r="E900" s="23"/>
      <c r="F900" s="24"/>
    </row>
    <row r="901" spans="2:6" ht="13.5" thickTop="1">
      <c r="B901" s="62"/>
      <c r="C901" s="25" t="s">
        <v>26</v>
      </c>
      <c r="D901" s="26" t="s">
        <v>27</v>
      </c>
      <c r="E901" s="27"/>
      <c r="F901" s="28" t="str">
        <f>'Spis Kart'!B75</f>
        <v>28/06.</v>
      </c>
    </row>
    <row r="902" spans="2:6" ht="12.75">
      <c r="B902" s="62"/>
      <c r="C902" s="29"/>
      <c r="D902" s="30"/>
      <c r="E902" s="31"/>
      <c r="F902" s="60"/>
    </row>
    <row r="903" spans="2:6" ht="12.75">
      <c r="B903" s="62"/>
      <c r="C903" s="32" t="s">
        <v>28</v>
      </c>
      <c r="D903" s="33" t="s">
        <v>62</v>
      </c>
      <c r="E903" s="34"/>
      <c r="F903" s="36" t="str">
        <f>'Spis Kart'!F75</f>
        <v>Budowa wodociągu w Hajnówce</v>
      </c>
    </row>
    <row r="904" spans="2:6" ht="12.75">
      <c r="B904" s="62"/>
      <c r="C904" s="29"/>
      <c r="D904" s="30"/>
      <c r="E904" s="31"/>
      <c r="F904" s="56" t="str">
        <f>'Spis Kart'!F76</f>
        <v>w rejonie ulicy Poryjewo</v>
      </c>
    </row>
    <row r="905" spans="2:6" ht="12.75">
      <c r="B905" s="62"/>
      <c r="C905" s="32" t="s">
        <v>30</v>
      </c>
      <c r="D905" s="33" t="s">
        <v>31</v>
      </c>
      <c r="E905" s="34"/>
      <c r="F905" s="35" t="str">
        <f>'Spis Kart'!D75</f>
        <v>GKM 7639-28/06</v>
      </c>
    </row>
    <row r="906" spans="2:6" ht="12.75">
      <c r="B906" s="62"/>
      <c r="C906" s="29"/>
      <c r="D906" s="30"/>
      <c r="E906" s="31"/>
      <c r="F906" s="60"/>
    </row>
    <row r="907" spans="2:6" ht="12.75">
      <c r="B907" s="62"/>
      <c r="C907" s="32" t="s">
        <v>32</v>
      </c>
      <c r="D907" s="33" t="s">
        <v>63</v>
      </c>
      <c r="E907" s="34"/>
      <c r="F907" s="36" t="str">
        <f>'Spis Kart'!E75</f>
        <v>21.11.2006 r.</v>
      </c>
    </row>
    <row r="908" spans="2:6" ht="12.75">
      <c r="B908" s="62"/>
      <c r="C908" s="29"/>
      <c r="D908" s="30"/>
      <c r="E908" s="31"/>
      <c r="F908" s="56"/>
    </row>
    <row r="909" spans="2:6" ht="12.75">
      <c r="B909" s="62"/>
      <c r="C909" s="37"/>
      <c r="D909" s="54"/>
      <c r="E909" s="38" t="s">
        <v>36</v>
      </c>
      <c r="F909" s="35" t="str">
        <f>'Spis Kart'!G75</f>
        <v>PWiK Sp. z o.o.</v>
      </c>
    </row>
    <row r="910" spans="2:6" ht="12.75">
      <c r="B910" s="62"/>
      <c r="C910" s="39"/>
      <c r="D910" s="55"/>
      <c r="E910" s="41" t="s">
        <v>38</v>
      </c>
      <c r="F910" s="60"/>
    </row>
    <row r="911" spans="2:6" ht="12.75">
      <c r="B911" s="62"/>
      <c r="C911" s="42" t="s">
        <v>64</v>
      </c>
      <c r="D911" s="40" t="s">
        <v>65</v>
      </c>
      <c r="E911" s="38" t="s">
        <v>41</v>
      </c>
      <c r="F911" s="36" t="str">
        <f>'Spis Kart'!H75</f>
        <v>ul. Słowackiego 29</v>
      </c>
    </row>
    <row r="912" spans="2:6" ht="12.75">
      <c r="B912" s="62"/>
      <c r="C912" s="39"/>
      <c r="D912" s="55"/>
      <c r="E912" s="43"/>
      <c r="F912" s="56"/>
    </row>
    <row r="913" spans="2:6" ht="12.75">
      <c r="B913" s="62"/>
      <c r="C913" s="44"/>
      <c r="D913" s="43"/>
      <c r="E913" s="45" t="s">
        <v>43</v>
      </c>
      <c r="F913" s="35"/>
    </row>
    <row r="914" spans="2:6" ht="12.75">
      <c r="B914" s="62"/>
      <c r="C914" s="32" t="s">
        <v>39</v>
      </c>
      <c r="D914" s="33" t="s">
        <v>66</v>
      </c>
      <c r="E914" s="34"/>
      <c r="F914" s="35"/>
    </row>
    <row r="915" spans="2:6" ht="12.75">
      <c r="B915" s="62"/>
      <c r="C915" s="29"/>
      <c r="D915" s="46"/>
      <c r="E915" s="31"/>
      <c r="F915" s="60"/>
    </row>
    <row r="916" spans="2:6" ht="12.75">
      <c r="B916" s="62"/>
      <c r="C916" s="32" t="s">
        <v>44</v>
      </c>
      <c r="D916" s="33" t="s">
        <v>67</v>
      </c>
      <c r="E916" s="34"/>
      <c r="F916" s="36" t="s">
        <v>80</v>
      </c>
    </row>
    <row r="917" spans="2:6" ht="12.75">
      <c r="B917" s="62"/>
      <c r="C917" s="29"/>
      <c r="D917" s="46"/>
      <c r="E917" s="31"/>
      <c r="F917" s="56"/>
    </row>
    <row r="918" spans="2:6" ht="12.75">
      <c r="B918" s="62"/>
      <c r="C918" s="32" t="s">
        <v>46</v>
      </c>
      <c r="D918" s="33" t="s">
        <v>47</v>
      </c>
      <c r="E918" s="34"/>
      <c r="F918" s="36" t="s">
        <v>81</v>
      </c>
    </row>
    <row r="919" spans="2:6" ht="12.75">
      <c r="B919" s="62"/>
      <c r="C919" s="11"/>
      <c r="D919" s="47" t="s">
        <v>48</v>
      </c>
      <c r="E919" s="48"/>
      <c r="F919" s="50" t="s">
        <v>82</v>
      </c>
    </row>
    <row r="920" spans="2:6" ht="12.75">
      <c r="B920" s="62"/>
      <c r="C920" s="29"/>
      <c r="D920" s="30"/>
      <c r="E920" s="49"/>
      <c r="F920" s="56" t="s">
        <v>83</v>
      </c>
    </row>
    <row r="921" spans="2:6" ht="12.75">
      <c r="B921" s="62"/>
      <c r="C921" s="32" t="s">
        <v>49</v>
      </c>
      <c r="D921" s="33" t="s">
        <v>68</v>
      </c>
      <c r="E921" s="34"/>
      <c r="F921" s="36" t="str">
        <f>Decyzja!F934</f>
        <v>GKM 7639-28/06</v>
      </c>
    </row>
    <row r="922" spans="2:6" ht="12.75">
      <c r="B922" s="62"/>
      <c r="C922" s="29"/>
      <c r="D922" s="46" t="s">
        <v>69</v>
      </c>
      <c r="E922" s="31"/>
      <c r="F922" s="56">
        <f>Decyzja!F936</f>
        <v>0</v>
      </c>
    </row>
    <row r="923" spans="2:6" ht="12.75">
      <c r="B923" s="62"/>
      <c r="C923" s="32" t="s">
        <v>53</v>
      </c>
      <c r="D923" s="33" t="s">
        <v>54</v>
      </c>
      <c r="E923" s="34"/>
      <c r="F923" s="36"/>
    </row>
    <row r="924" spans="2:6" ht="12.75">
      <c r="B924" s="62"/>
      <c r="C924" s="29"/>
      <c r="D924" s="46"/>
      <c r="E924" s="31"/>
      <c r="F924" s="56"/>
    </row>
    <row r="925" spans="2:6" ht="12.75">
      <c r="B925" s="62"/>
      <c r="C925" s="32" t="s">
        <v>55</v>
      </c>
      <c r="D925" s="33" t="s">
        <v>70</v>
      </c>
      <c r="E925" s="34"/>
      <c r="F925" s="36"/>
    </row>
    <row r="926" spans="2:6" ht="12.75">
      <c r="B926" s="62"/>
      <c r="C926" s="29"/>
      <c r="D926" s="46" t="s">
        <v>71</v>
      </c>
      <c r="E926" s="31"/>
      <c r="F926" s="56"/>
    </row>
    <row r="927" spans="2:6" ht="12.75">
      <c r="B927" s="62"/>
      <c r="C927" s="32" t="s">
        <v>58</v>
      </c>
      <c r="D927" s="33" t="s">
        <v>59</v>
      </c>
      <c r="E927" s="34"/>
      <c r="F927" s="36"/>
    </row>
    <row r="928" spans="2:6" ht="13.5" thickBot="1">
      <c r="B928" s="62"/>
      <c r="C928" s="13"/>
      <c r="D928" s="51"/>
      <c r="E928" s="52"/>
      <c r="F928" s="61"/>
    </row>
    <row r="929" ht="14.25" thickBot="1" thickTop="1">
      <c r="B929" s="62"/>
    </row>
    <row r="930" spans="2:6" ht="16.5" thickTop="1">
      <c r="B930" s="62" t="s">
        <v>101</v>
      </c>
      <c r="C930" s="3"/>
      <c r="D930" s="17"/>
      <c r="E930" s="18"/>
      <c r="F930" s="19"/>
    </row>
    <row r="931" spans="2:6" ht="15.75">
      <c r="B931" s="62"/>
      <c r="C931" s="7" t="s">
        <v>23</v>
      </c>
      <c r="D931" s="20" t="s">
        <v>60</v>
      </c>
      <c r="E931" s="53"/>
      <c r="F931" s="22"/>
    </row>
    <row r="932" spans="2:6" ht="15.75">
      <c r="B932" s="62"/>
      <c r="C932" s="11"/>
      <c r="D932" s="20"/>
      <c r="E932" s="21" t="s">
        <v>61</v>
      </c>
      <c r="F932" s="22"/>
    </row>
    <row r="933" spans="2:6" ht="16.5" thickBot="1">
      <c r="B933" s="62"/>
      <c r="C933" s="13"/>
      <c r="D933" s="15"/>
      <c r="E933" s="23"/>
      <c r="F933" s="24"/>
    </row>
    <row r="934" spans="2:6" ht="13.5" thickTop="1">
      <c r="B934" s="62"/>
      <c r="C934" s="25" t="s">
        <v>26</v>
      </c>
      <c r="D934" s="26" t="s">
        <v>27</v>
      </c>
      <c r="E934" s="27"/>
      <c r="F934" s="28" t="str">
        <f>'Spis Kart'!B77</f>
        <v>29/06.</v>
      </c>
    </row>
    <row r="935" spans="2:6" ht="12.75">
      <c r="B935" s="62"/>
      <c r="C935" s="29"/>
      <c r="D935" s="30"/>
      <c r="E935" s="31"/>
      <c r="F935" s="60"/>
    </row>
    <row r="936" spans="2:6" ht="12.75">
      <c r="B936" s="62"/>
      <c r="C936" s="32" t="s">
        <v>28</v>
      </c>
      <c r="D936" s="33" t="s">
        <v>62</v>
      </c>
      <c r="E936" s="34"/>
      <c r="F936" s="36" t="str">
        <f>'Spis Kart'!F77</f>
        <v>Budowa kanalizacji sanitarnej w Hajnówce </v>
      </c>
    </row>
    <row r="937" spans="2:6" ht="12.75">
      <c r="B937" s="62"/>
      <c r="C937" s="29"/>
      <c r="D937" s="30"/>
      <c r="E937" s="31"/>
      <c r="F937" s="56" t="str">
        <f>'Spis Kart'!F78</f>
        <v>w rejonie ul. Białowieskiej</v>
      </c>
    </row>
    <row r="938" spans="2:6" ht="12.75">
      <c r="B938" s="62"/>
      <c r="C938" s="32" t="s">
        <v>30</v>
      </c>
      <c r="D938" s="33" t="s">
        <v>31</v>
      </c>
      <c r="E938" s="34"/>
      <c r="F938" s="35" t="str">
        <f>'Spis Kart'!D77</f>
        <v>GKM 7639-29/06</v>
      </c>
    </row>
    <row r="939" spans="2:6" ht="12.75">
      <c r="B939" s="62"/>
      <c r="C939" s="29"/>
      <c r="D939" s="30"/>
      <c r="E939" s="31"/>
      <c r="F939" s="60"/>
    </row>
    <row r="940" spans="2:6" ht="12.75">
      <c r="B940" s="62"/>
      <c r="C940" s="32" t="s">
        <v>32</v>
      </c>
      <c r="D940" s="33" t="s">
        <v>63</v>
      </c>
      <c r="E940" s="34"/>
      <c r="F940" s="36" t="str">
        <f>'Spis Kart'!E77</f>
        <v>21.11.2006 r.</v>
      </c>
    </row>
    <row r="941" spans="2:6" ht="12.75">
      <c r="B941" s="62"/>
      <c r="C941" s="29"/>
      <c r="D941" s="30"/>
      <c r="E941" s="31"/>
      <c r="F941" s="56"/>
    </row>
    <row r="942" spans="2:6" ht="12.75">
      <c r="B942" s="62"/>
      <c r="C942" s="37"/>
      <c r="D942" s="54"/>
      <c r="E942" s="38" t="s">
        <v>36</v>
      </c>
      <c r="F942" s="35" t="str">
        <f>'Spis Kart'!G77</f>
        <v>PWiK Sp. z o.o.</v>
      </c>
    </row>
    <row r="943" spans="2:6" ht="12.75">
      <c r="B943" s="62"/>
      <c r="C943" s="39"/>
      <c r="D943" s="55"/>
      <c r="E943" s="41" t="s">
        <v>38</v>
      </c>
      <c r="F943" s="60"/>
    </row>
    <row r="944" spans="2:6" ht="12.75">
      <c r="B944" s="62"/>
      <c r="C944" s="42" t="s">
        <v>64</v>
      </c>
      <c r="D944" s="40" t="s">
        <v>65</v>
      </c>
      <c r="E944" s="38" t="s">
        <v>41</v>
      </c>
      <c r="F944" s="36" t="str">
        <f>'Spis Kart'!H77</f>
        <v>ul. Słowackiego 29</v>
      </c>
    </row>
    <row r="945" spans="2:6" ht="12.75">
      <c r="B945" s="62"/>
      <c r="C945" s="39"/>
      <c r="D945" s="55"/>
      <c r="E945" s="43"/>
      <c r="F945" s="56"/>
    </row>
    <row r="946" spans="2:6" ht="12.75">
      <c r="B946" s="62"/>
      <c r="C946" s="44"/>
      <c r="D946" s="43"/>
      <c r="E946" s="45" t="s">
        <v>43</v>
      </c>
      <c r="F946" s="35"/>
    </row>
    <row r="947" spans="2:6" ht="12.75">
      <c r="B947" s="62"/>
      <c r="C947" s="32" t="s">
        <v>39</v>
      </c>
      <c r="D947" s="33" t="s">
        <v>66</v>
      </c>
      <c r="E947" s="34"/>
      <c r="F947" s="35"/>
    </row>
    <row r="948" spans="2:6" ht="12.75">
      <c r="B948" s="62"/>
      <c r="C948" s="29"/>
      <c r="D948" s="46"/>
      <c r="E948" s="31"/>
      <c r="F948" s="60"/>
    </row>
    <row r="949" spans="2:6" ht="12.75">
      <c r="B949" s="62"/>
      <c r="C949" s="32" t="s">
        <v>44</v>
      </c>
      <c r="D949" s="33" t="s">
        <v>67</v>
      </c>
      <c r="E949" s="34"/>
      <c r="F949" s="36" t="s">
        <v>80</v>
      </c>
    </row>
    <row r="950" spans="2:6" ht="12.75">
      <c r="B950" s="62"/>
      <c r="C950" s="29"/>
      <c r="D950" s="46"/>
      <c r="E950" s="31"/>
      <c r="F950" s="56"/>
    </row>
    <row r="951" spans="2:6" ht="12.75">
      <c r="B951" s="62"/>
      <c r="C951" s="32" t="s">
        <v>46</v>
      </c>
      <c r="D951" s="33" t="s">
        <v>47</v>
      </c>
      <c r="E951" s="34"/>
      <c r="F951" s="36" t="s">
        <v>81</v>
      </c>
    </row>
    <row r="952" spans="2:6" ht="12.75">
      <c r="B952" s="62"/>
      <c r="C952" s="11"/>
      <c r="D952" s="47" t="s">
        <v>48</v>
      </c>
      <c r="E952" s="48"/>
      <c r="F952" s="50" t="s">
        <v>82</v>
      </c>
    </row>
    <row r="953" spans="2:6" ht="12.75">
      <c r="B953" s="62"/>
      <c r="C953" s="29"/>
      <c r="D953" s="30"/>
      <c r="E953" s="49"/>
      <c r="F953" s="56" t="s">
        <v>83</v>
      </c>
    </row>
    <row r="954" spans="2:6" ht="12.75">
      <c r="B954" s="62"/>
      <c r="C954" s="32" t="s">
        <v>49</v>
      </c>
      <c r="D954" s="33" t="s">
        <v>68</v>
      </c>
      <c r="E954" s="34"/>
      <c r="F954" s="36" t="str">
        <f>Decyzja!F968</f>
        <v>GKM 7639-29/06</v>
      </c>
    </row>
    <row r="955" spans="2:6" ht="12.75">
      <c r="B955" s="62"/>
      <c r="C955" s="29"/>
      <c r="D955" s="46" t="s">
        <v>69</v>
      </c>
      <c r="E955" s="31"/>
      <c r="F955" s="56" t="str">
        <f>Decyzja!F970</f>
        <v>13.12.2006 r.</v>
      </c>
    </row>
    <row r="956" spans="2:6" ht="12.75">
      <c r="B956" s="62"/>
      <c r="C956" s="32" t="s">
        <v>53</v>
      </c>
      <c r="D956" s="33" t="s">
        <v>54</v>
      </c>
      <c r="E956" s="34"/>
      <c r="F956" s="36"/>
    </row>
    <row r="957" spans="2:6" ht="12.75">
      <c r="B957" s="62"/>
      <c r="C957" s="29"/>
      <c r="D957" s="46"/>
      <c r="E957" s="31"/>
      <c r="F957" s="56"/>
    </row>
    <row r="958" spans="2:6" ht="12.75">
      <c r="B958" s="62"/>
      <c r="C958" s="32" t="s">
        <v>55</v>
      </c>
      <c r="D958" s="33" t="s">
        <v>70</v>
      </c>
      <c r="E958" s="34"/>
      <c r="F958" s="36"/>
    </row>
    <row r="959" spans="2:6" ht="12.75">
      <c r="B959" s="62"/>
      <c r="C959" s="29"/>
      <c r="D959" s="46" t="s">
        <v>71</v>
      </c>
      <c r="E959" s="31"/>
      <c r="F959" s="56"/>
    </row>
    <row r="960" spans="2:6" ht="12.75">
      <c r="B960" s="62"/>
      <c r="C960" s="32" t="s">
        <v>58</v>
      </c>
      <c r="D960" s="33" t="s">
        <v>59</v>
      </c>
      <c r="E960" s="34"/>
      <c r="F960" s="36"/>
    </row>
    <row r="961" spans="2:6" ht="13.5" thickBot="1">
      <c r="B961" s="62"/>
      <c r="C961" s="13"/>
      <c r="D961" s="51"/>
      <c r="E961" s="52"/>
      <c r="F961" s="61"/>
    </row>
    <row r="962" ht="14.25" thickBot="1" thickTop="1">
      <c r="B962" s="62"/>
    </row>
    <row r="963" spans="2:6" ht="16.5" thickTop="1">
      <c r="B963" s="62" t="s">
        <v>102</v>
      </c>
      <c r="C963" s="3"/>
      <c r="D963" s="17"/>
      <c r="E963" s="18"/>
      <c r="F963" s="19"/>
    </row>
    <row r="964" spans="2:6" ht="15.75">
      <c r="B964" s="62"/>
      <c r="C964" s="7" t="s">
        <v>23</v>
      </c>
      <c r="D964" s="20" t="s">
        <v>60</v>
      </c>
      <c r="E964" s="53"/>
      <c r="F964" s="22"/>
    </row>
    <row r="965" spans="2:6" ht="15.75">
      <c r="B965" s="62"/>
      <c r="C965" s="11"/>
      <c r="D965" s="20"/>
      <c r="E965" s="21" t="s">
        <v>61</v>
      </c>
      <c r="F965" s="22"/>
    </row>
    <row r="966" spans="2:6" ht="16.5" thickBot="1">
      <c r="B966" s="62"/>
      <c r="C966" s="13"/>
      <c r="D966" s="15"/>
      <c r="E966" s="23"/>
      <c r="F966" s="24"/>
    </row>
    <row r="967" spans="2:6" ht="13.5" thickTop="1">
      <c r="B967" s="62"/>
      <c r="C967" s="25" t="s">
        <v>26</v>
      </c>
      <c r="D967" s="26" t="s">
        <v>27</v>
      </c>
      <c r="E967" s="27"/>
      <c r="F967" s="28" t="str">
        <f>'Spis Kart'!B79</f>
        <v>30/06.</v>
      </c>
    </row>
    <row r="968" spans="2:6" ht="12.75">
      <c r="B968" s="62"/>
      <c r="C968" s="29"/>
      <c r="D968" s="30"/>
      <c r="E968" s="31"/>
      <c r="F968" s="60"/>
    </row>
    <row r="969" spans="2:6" ht="12.75">
      <c r="B969" s="62"/>
      <c r="C969" s="32" t="s">
        <v>28</v>
      </c>
      <c r="D969" s="33" t="s">
        <v>62</v>
      </c>
      <c r="E969" s="34"/>
      <c r="F969" s="36" t="str">
        <f>'Spis Kart'!F79</f>
        <v>Budowa kanalizacji sanitarnej w Hajnówce</v>
      </c>
    </row>
    <row r="970" spans="2:6" ht="12.75">
      <c r="B970" s="62"/>
      <c r="C970" s="29"/>
      <c r="D970" s="30"/>
      <c r="E970" s="31"/>
      <c r="F970" s="56" t="str">
        <f>'Spis Kart'!F80</f>
        <v>w rejonie ul. Poddolnej</v>
      </c>
    </row>
    <row r="971" spans="2:6" ht="12.75">
      <c r="B971" s="62"/>
      <c r="C971" s="32" t="s">
        <v>30</v>
      </c>
      <c r="D971" s="33" t="s">
        <v>31</v>
      </c>
      <c r="E971" s="34"/>
      <c r="F971" s="35" t="str">
        <f>'Spis Kart'!D79</f>
        <v>GKM 7639-30/06</v>
      </c>
    </row>
    <row r="972" spans="2:6" ht="12.75">
      <c r="B972" s="62"/>
      <c r="C972" s="29"/>
      <c r="D972" s="30"/>
      <c r="E972" s="31"/>
      <c r="F972" s="60"/>
    </row>
    <row r="973" spans="2:6" ht="12.75">
      <c r="B973" s="62"/>
      <c r="C973" s="32" t="s">
        <v>32</v>
      </c>
      <c r="D973" s="33" t="s">
        <v>63</v>
      </c>
      <c r="E973" s="34"/>
      <c r="F973" s="36" t="str">
        <f>'Spis Kart'!E79</f>
        <v>22.11.2006 r.</v>
      </c>
    </row>
    <row r="974" spans="2:6" ht="12.75">
      <c r="B974" s="62"/>
      <c r="C974" s="29"/>
      <c r="D974" s="30"/>
      <c r="E974" s="31"/>
      <c r="F974" s="56"/>
    </row>
    <row r="975" spans="2:6" ht="12.75">
      <c r="B975" s="62"/>
      <c r="C975" s="37"/>
      <c r="D975" s="54"/>
      <c r="E975" s="38" t="s">
        <v>36</v>
      </c>
      <c r="F975" s="35" t="str">
        <f>'Spis Kart'!G79</f>
        <v>PWiK Sp. z o.o.</v>
      </c>
    </row>
    <row r="976" spans="2:6" ht="12.75">
      <c r="B976" s="62"/>
      <c r="C976" s="39"/>
      <c r="D976" s="55"/>
      <c r="E976" s="41" t="s">
        <v>38</v>
      </c>
      <c r="F976" s="60"/>
    </row>
    <row r="977" spans="2:6" ht="12.75">
      <c r="B977" s="62"/>
      <c r="C977" s="42" t="s">
        <v>64</v>
      </c>
      <c r="D977" s="40" t="s">
        <v>65</v>
      </c>
      <c r="E977" s="38" t="s">
        <v>41</v>
      </c>
      <c r="F977" s="36" t="str">
        <f>'Spis Kart'!H79</f>
        <v>ul. Słowackiego 29</v>
      </c>
    </row>
    <row r="978" spans="2:6" ht="12.75">
      <c r="B978" s="62"/>
      <c r="C978" s="39"/>
      <c r="D978" s="55"/>
      <c r="E978" s="43"/>
      <c r="F978" s="56"/>
    </row>
    <row r="979" spans="2:6" ht="12.75">
      <c r="B979" s="62"/>
      <c r="C979" s="44"/>
      <c r="D979" s="43"/>
      <c r="E979" s="45" t="s">
        <v>43</v>
      </c>
      <c r="F979" s="35"/>
    </row>
    <row r="980" spans="2:6" ht="12.75">
      <c r="B980" s="62"/>
      <c r="C980" s="32" t="s">
        <v>39</v>
      </c>
      <c r="D980" s="33" t="s">
        <v>66</v>
      </c>
      <c r="E980" s="34"/>
      <c r="F980" s="35"/>
    </row>
    <row r="981" spans="2:6" ht="12.75">
      <c r="B981" s="62"/>
      <c r="C981" s="29"/>
      <c r="D981" s="46"/>
      <c r="E981" s="31"/>
      <c r="F981" s="60"/>
    </row>
    <row r="982" spans="2:6" ht="12.75">
      <c r="B982" s="62"/>
      <c r="C982" s="32" t="s">
        <v>44</v>
      </c>
      <c r="D982" s="33" t="s">
        <v>67</v>
      </c>
      <c r="E982" s="34"/>
      <c r="F982" s="36" t="s">
        <v>80</v>
      </c>
    </row>
    <row r="983" spans="2:6" ht="12.75">
      <c r="B983" s="62"/>
      <c r="C983" s="29"/>
      <c r="D983" s="46"/>
      <c r="E983" s="31"/>
      <c r="F983" s="56"/>
    </row>
    <row r="984" spans="2:6" ht="12.75">
      <c r="B984" s="62"/>
      <c r="C984" s="32" t="s">
        <v>46</v>
      </c>
      <c r="D984" s="33" t="s">
        <v>47</v>
      </c>
      <c r="E984" s="34"/>
      <c r="F984" s="36" t="s">
        <v>81</v>
      </c>
    </row>
    <row r="985" spans="2:6" ht="12.75">
      <c r="B985" s="62"/>
      <c r="C985" s="11"/>
      <c r="D985" s="47" t="s">
        <v>48</v>
      </c>
      <c r="E985" s="48"/>
      <c r="F985" s="50" t="s">
        <v>82</v>
      </c>
    </row>
    <row r="986" spans="2:6" ht="12.75">
      <c r="B986" s="62"/>
      <c r="C986" s="29"/>
      <c r="D986" s="30"/>
      <c r="E986" s="49"/>
      <c r="F986" s="56" t="s">
        <v>83</v>
      </c>
    </row>
    <row r="987" spans="2:6" ht="12.75">
      <c r="B987" s="62"/>
      <c r="C987" s="32" t="s">
        <v>49</v>
      </c>
      <c r="D987" s="33" t="s">
        <v>68</v>
      </c>
      <c r="E987" s="34"/>
      <c r="F987" s="36" t="str">
        <f>Decyzja!F1002</f>
        <v>GKM 7639-30/06</v>
      </c>
    </row>
    <row r="988" spans="2:6" ht="12.75">
      <c r="B988" s="62"/>
      <c r="C988" s="29"/>
      <c r="D988" s="46" t="s">
        <v>69</v>
      </c>
      <c r="E988" s="31"/>
      <c r="F988" s="56">
        <f>Decyzja!F1004</f>
        <v>0</v>
      </c>
    </row>
    <row r="989" spans="2:6" ht="12.75">
      <c r="B989" s="62"/>
      <c r="C989" s="32" t="s">
        <v>53</v>
      </c>
      <c r="D989" s="33" t="s">
        <v>54</v>
      </c>
      <c r="E989" s="34"/>
      <c r="F989" s="36"/>
    </row>
    <row r="990" spans="2:6" ht="12.75">
      <c r="B990" s="62"/>
      <c r="C990" s="29"/>
      <c r="D990" s="46"/>
      <c r="E990" s="31"/>
      <c r="F990" s="56"/>
    </row>
    <row r="991" spans="2:6" ht="12.75">
      <c r="B991" s="62"/>
      <c r="C991" s="32" t="s">
        <v>55</v>
      </c>
      <c r="D991" s="33" t="s">
        <v>70</v>
      </c>
      <c r="E991" s="34"/>
      <c r="F991" s="36"/>
    </row>
    <row r="992" spans="2:6" ht="12.75">
      <c r="B992" s="62"/>
      <c r="C992" s="29"/>
      <c r="D992" s="46" t="s">
        <v>71</v>
      </c>
      <c r="E992" s="31"/>
      <c r="F992" s="56"/>
    </row>
    <row r="993" spans="2:6" ht="12.75">
      <c r="B993" s="62"/>
      <c r="C993" s="32" t="s">
        <v>58</v>
      </c>
      <c r="D993" s="33" t="s">
        <v>59</v>
      </c>
      <c r="E993" s="34"/>
      <c r="F993" s="36"/>
    </row>
    <row r="994" spans="2:6" ht="13.5" thickBot="1">
      <c r="B994" s="62"/>
      <c r="C994" s="13"/>
      <c r="D994" s="51"/>
      <c r="E994" s="52"/>
      <c r="F994" s="61"/>
    </row>
    <row r="995" ht="14.25" thickBot="1" thickTop="1">
      <c r="B995" s="62"/>
    </row>
    <row r="996" spans="2:6" ht="16.5" thickTop="1">
      <c r="B996" s="62" t="s">
        <v>103</v>
      </c>
      <c r="C996" s="3"/>
      <c r="D996" s="17"/>
      <c r="E996" s="18"/>
      <c r="F996" s="19"/>
    </row>
    <row r="997" spans="2:6" ht="15.75">
      <c r="B997" s="62"/>
      <c r="C997" s="7" t="s">
        <v>23</v>
      </c>
      <c r="D997" s="20" t="s">
        <v>60</v>
      </c>
      <c r="E997" s="53"/>
      <c r="F997" s="22"/>
    </row>
    <row r="998" spans="2:6" ht="15.75">
      <c r="B998" s="62"/>
      <c r="C998" s="11"/>
      <c r="D998" s="20"/>
      <c r="E998" s="21" t="s">
        <v>61</v>
      </c>
      <c r="F998" s="22"/>
    </row>
    <row r="999" spans="2:6" ht="16.5" thickBot="1">
      <c r="B999" s="62"/>
      <c r="C999" s="13"/>
      <c r="D999" s="15"/>
      <c r="E999" s="23"/>
      <c r="F999" s="24"/>
    </row>
    <row r="1000" spans="2:6" ht="13.5" thickTop="1">
      <c r="B1000" s="62"/>
      <c r="C1000" s="25" t="s">
        <v>26</v>
      </c>
      <c r="D1000" s="26" t="s">
        <v>27</v>
      </c>
      <c r="E1000" s="27"/>
      <c r="F1000" s="28" t="str">
        <f>'Spis Kart'!B81</f>
        <v>31/06.</v>
      </c>
    </row>
    <row r="1001" spans="2:6" ht="12.75">
      <c r="B1001" s="62"/>
      <c r="C1001" s="29"/>
      <c r="D1001" s="30"/>
      <c r="E1001" s="31"/>
      <c r="F1001" s="60"/>
    </row>
    <row r="1002" spans="2:6" ht="12.75">
      <c r="B1002" s="62"/>
      <c r="C1002" s="32" t="s">
        <v>28</v>
      </c>
      <c r="D1002" s="33" t="s">
        <v>62</v>
      </c>
      <c r="E1002" s="34"/>
      <c r="F1002" s="36" t="str">
        <f>'Spis Kart'!F81</f>
        <v>Budowa budynku produkcyjno - handlowego</v>
      </c>
    </row>
    <row r="1003" spans="2:6" ht="12.75">
      <c r="B1003" s="62"/>
      <c r="C1003" s="29"/>
      <c r="D1003" s="30"/>
      <c r="E1003" s="31"/>
      <c r="F1003" s="56"/>
    </row>
    <row r="1004" spans="2:6" ht="12.75">
      <c r="B1004" s="62"/>
      <c r="C1004" s="32" t="s">
        <v>30</v>
      </c>
      <c r="D1004" s="33" t="s">
        <v>31</v>
      </c>
      <c r="E1004" s="34"/>
      <c r="F1004" s="35" t="str">
        <f>'Spis Kart'!D81</f>
        <v>GKM 7639-31/06</v>
      </c>
    </row>
    <row r="1005" spans="2:6" ht="12.75">
      <c r="B1005" s="62"/>
      <c r="C1005" s="29"/>
      <c r="D1005" s="30"/>
      <c r="E1005" s="31"/>
      <c r="F1005" s="60"/>
    </row>
    <row r="1006" spans="2:6" ht="12.75">
      <c r="B1006" s="62"/>
      <c r="C1006" s="32" t="s">
        <v>32</v>
      </c>
      <c r="D1006" s="33" t="s">
        <v>63</v>
      </c>
      <c r="E1006" s="34"/>
      <c r="F1006" s="36" t="str">
        <f>'Spis Kart'!E81</f>
        <v>30.11.2006 r.</v>
      </c>
    </row>
    <row r="1007" spans="2:6" ht="12.75">
      <c r="B1007" s="62"/>
      <c r="C1007" s="29"/>
      <c r="D1007" s="30"/>
      <c r="E1007" s="31"/>
      <c r="F1007" s="56"/>
    </row>
    <row r="1008" spans="2:6" ht="12.75">
      <c r="B1008" s="62"/>
      <c r="C1008" s="37"/>
      <c r="D1008" s="54"/>
      <c r="E1008" s="38" t="s">
        <v>36</v>
      </c>
      <c r="F1008" s="35" t="str">
        <f>'Spis Kart'!G81</f>
        <v>Targosz Zdzisława</v>
      </c>
    </row>
    <row r="1009" spans="2:6" ht="12.75">
      <c r="B1009" s="62"/>
      <c r="C1009" s="39"/>
      <c r="D1009" s="55"/>
      <c r="E1009" s="41" t="s">
        <v>38</v>
      </c>
      <c r="F1009" s="60"/>
    </row>
    <row r="1010" spans="2:6" ht="12.75">
      <c r="B1010" s="62"/>
      <c r="C1010" s="42" t="s">
        <v>64</v>
      </c>
      <c r="D1010" s="40" t="s">
        <v>65</v>
      </c>
      <c r="E1010" s="38" t="s">
        <v>41</v>
      </c>
      <c r="F1010" s="36" t="str">
        <f>'Spis Kart'!H81</f>
        <v>ul. Handlowa 3</v>
      </c>
    </row>
    <row r="1011" spans="2:6" ht="12.75">
      <c r="B1011" s="62"/>
      <c r="C1011" s="39"/>
      <c r="D1011" s="55"/>
      <c r="E1011" s="43"/>
      <c r="F1011" s="56"/>
    </row>
    <row r="1012" spans="2:6" ht="12.75">
      <c r="B1012" s="62"/>
      <c r="C1012" s="44"/>
      <c r="D1012" s="43"/>
      <c r="E1012" s="45" t="s">
        <v>43</v>
      </c>
      <c r="F1012" s="35"/>
    </row>
    <row r="1013" spans="2:6" ht="12.75">
      <c r="B1013" s="62"/>
      <c r="C1013" s="32" t="s">
        <v>39</v>
      </c>
      <c r="D1013" s="33" t="s">
        <v>66</v>
      </c>
      <c r="E1013" s="34"/>
      <c r="F1013" s="35"/>
    </row>
    <row r="1014" spans="2:6" ht="12.75">
      <c r="B1014" s="62"/>
      <c r="C1014" s="29"/>
      <c r="D1014" s="46"/>
      <c r="E1014" s="31"/>
      <c r="F1014" s="60"/>
    </row>
    <row r="1015" spans="2:6" ht="12.75">
      <c r="B1015" s="62"/>
      <c r="C1015" s="32" t="s">
        <v>44</v>
      </c>
      <c r="D1015" s="33" t="s">
        <v>67</v>
      </c>
      <c r="E1015" s="34"/>
      <c r="F1015" s="36" t="s">
        <v>80</v>
      </c>
    </row>
    <row r="1016" spans="2:6" ht="12.75">
      <c r="B1016" s="62"/>
      <c r="C1016" s="29"/>
      <c r="D1016" s="46"/>
      <c r="E1016" s="31"/>
      <c r="F1016" s="56"/>
    </row>
    <row r="1017" spans="2:6" ht="12.75">
      <c r="B1017" s="62"/>
      <c r="C1017" s="32" t="s">
        <v>46</v>
      </c>
      <c r="D1017" s="33" t="s">
        <v>47</v>
      </c>
      <c r="E1017" s="34"/>
      <c r="F1017" s="36" t="s">
        <v>81</v>
      </c>
    </row>
    <row r="1018" spans="2:6" ht="12.75">
      <c r="B1018" s="62"/>
      <c r="C1018" s="11"/>
      <c r="D1018" s="47" t="s">
        <v>48</v>
      </c>
      <c r="E1018" s="48"/>
      <c r="F1018" s="50" t="s">
        <v>82</v>
      </c>
    </row>
    <row r="1019" spans="2:6" ht="12.75">
      <c r="B1019" s="62"/>
      <c r="C1019" s="29"/>
      <c r="D1019" s="30"/>
      <c r="E1019" s="49"/>
      <c r="F1019" s="56" t="s">
        <v>83</v>
      </c>
    </row>
    <row r="1020" spans="2:6" ht="12.75">
      <c r="B1020" s="62"/>
      <c r="C1020" s="32" t="s">
        <v>49</v>
      </c>
      <c r="D1020" s="33" t="s">
        <v>68</v>
      </c>
      <c r="E1020" s="34"/>
      <c r="F1020" s="36" t="str">
        <f>Decyzja!F1036</f>
        <v>GKM 7639-31/06</v>
      </c>
    </row>
    <row r="1021" spans="2:6" ht="12.75">
      <c r="B1021" s="62"/>
      <c r="C1021" s="29"/>
      <c r="D1021" s="46" t="s">
        <v>69</v>
      </c>
      <c r="E1021" s="31"/>
      <c r="F1021" s="56" t="str">
        <f>Decyzja!F1038</f>
        <v>18.12.2006 r.</v>
      </c>
    </row>
    <row r="1022" spans="2:6" ht="12.75">
      <c r="B1022" s="62"/>
      <c r="C1022" s="32" t="s">
        <v>53</v>
      </c>
      <c r="D1022" s="33" t="s">
        <v>54</v>
      </c>
      <c r="E1022" s="34"/>
      <c r="F1022" s="36"/>
    </row>
    <row r="1023" spans="2:6" ht="12.75">
      <c r="B1023" s="62"/>
      <c r="C1023" s="29"/>
      <c r="D1023" s="46"/>
      <c r="E1023" s="31"/>
      <c r="F1023" s="56"/>
    </row>
    <row r="1024" spans="2:6" ht="12.75">
      <c r="B1024" s="62"/>
      <c r="C1024" s="32" t="s">
        <v>55</v>
      </c>
      <c r="D1024" s="33" t="s">
        <v>70</v>
      </c>
      <c r="E1024" s="34"/>
      <c r="F1024" s="36"/>
    </row>
    <row r="1025" spans="2:6" ht="12.75">
      <c r="B1025" s="62"/>
      <c r="C1025" s="29"/>
      <c r="D1025" s="46" t="s">
        <v>71</v>
      </c>
      <c r="E1025" s="31"/>
      <c r="F1025" s="56"/>
    </row>
    <row r="1026" spans="2:6" ht="12.75">
      <c r="B1026" s="62"/>
      <c r="C1026" s="32" t="s">
        <v>58</v>
      </c>
      <c r="D1026" s="33" t="s">
        <v>59</v>
      </c>
      <c r="E1026" s="34"/>
      <c r="F1026" s="36"/>
    </row>
    <row r="1027" spans="2:6" ht="13.5" thickBot="1">
      <c r="B1027" s="62"/>
      <c r="C1027" s="13"/>
      <c r="D1027" s="51"/>
      <c r="E1027" s="52"/>
      <c r="F1027" s="61"/>
    </row>
    <row r="1028" ht="14.25" thickBot="1" thickTop="1">
      <c r="B1028" s="62"/>
    </row>
    <row r="1029" spans="2:6" ht="16.5" thickTop="1">
      <c r="B1029" s="62" t="s">
        <v>104</v>
      </c>
      <c r="C1029" s="3"/>
      <c r="D1029" s="17"/>
      <c r="E1029" s="18"/>
      <c r="F1029" s="19"/>
    </row>
    <row r="1030" spans="2:6" ht="15.75">
      <c r="B1030" s="62"/>
      <c r="C1030" s="7" t="s">
        <v>23</v>
      </c>
      <c r="D1030" s="20" t="s">
        <v>60</v>
      </c>
      <c r="E1030" s="53"/>
      <c r="F1030" s="22"/>
    </row>
    <row r="1031" spans="2:6" ht="15.75">
      <c r="B1031" s="62"/>
      <c r="C1031" s="11"/>
      <c r="D1031" s="20"/>
      <c r="E1031" s="21" t="s">
        <v>61</v>
      </c>
      <c r="F1031" s="22"/>
    </row>
    <row r="1032" spans="2:6" ht="16.5" thickBot="1">
      <c r="B1032" s="62"/>
      <c r="C1032" s="13"/>
      <c r="D1032" s="15"/>
      <c r="E1032" s="23"/>
      <c r="F1032" s="24"/>
    </row>
    <row r="1033" spans="2:6" ht="13.5" thickTop="1">
      <c r="B1033" s="62"/>
      <c r="C1033" s="25" t="s">
        <v>26</v>
      </c>
      <c r="D1033" s="26" t="s">
        <v>27</v>
      </c>
      <c r="E1033" s="27"/>
      <c r="F1033" s="28"/>
    </row>
    <row r="1034" spans="2:6" ht="12.75">
      <c r="B1034" s="62"/>
      <c r="C1034" s="29"/>
      <c r="D1034" s="30"/>
      <c r="E1034" s="31"/>
      <c r="F1034" s="60"/>
    </row>
    <row r="1035" spans="2:6" ht="12.75">
      <c r="B1035" s="62"/>
      <c r="C1035" s="32" t="s">
        <v>28</v>
      </c>
      <c r="D1035" s="33" t="s">
        <v>62</v>
      </c>
      <c r="E1035" s="34"/>
      <c r="F1035" s="36">
        <f>'Spis Kart'!F83</f>
        <v>0</v>
      </c>
    </row>
    <row r="1036" spans="2:6" ht="12.75">
      <c r="B1036" s="62"/>
      <c r="C1036" s="29"/>
      <c r="D1036" s="30"/>
      <c r="E1036" s="31"/>
      <c r="F1036" s="56"/>
    </row>
    <row r="1037" spans="2:6" ht="12.75">
      <c r="B1037" s="62"/>
      <c r="C1037" s="32" t="s">
        <v>30</v>
      </c>
      <c r="D1037" s="33" t="s">
        <v>31</v>
      </c>
      <c r="E1037" s="34"/>
      <c r="F1037" s="35">
        <f>'Spis Kart'!D83</f>
        <v>0</v>
      </c>
    </row>
    <row r="1038" spans="2:6" ht="12.75">
      <c r="B1038" s="62"/>
      <c r="C1038" s="29"/>
      <c r="D1038" s="30"/>
      <c r="E1038" s="31"/>
      <c r="F1038" s="60"/>
    </row>
    <row r="1039" spans="2:6" ht="12.75">
      <c r="B1039" s="62"/>
      <c r="C1039" s="32" t="s">
        <v>32</v>
      </c>
      <c r="D1039" s="33" t="s">
        <v>63</v>
      </c>
      <c r="E1039" s="34"/>
      <c r="F1039" s="36">
        <f>'Spis Kart'!E83</f>
        <v>0</v>
      </c>
    </row>
    <row r="1040" spans="2:6" ht="12.75">
      <c r="B1040" s="62"/>
      <c r="C1040" s="29"/>
      <c r="D1040" s="30"/>
      <c r="E1040" s="31"/>
      <c r="F1040" s="56"/>
    </row>
    <row r="1041" spans="2:6" ht="12.75">
      <c r="B1041" s="62"/>
      <c r="C1041" s="37"/>
      <c r="D1041" s="54"/>
      <c r="E1041" s="38" t="s">
        <v>36</v>
      </c>
      <c r="F1041" s="35">
        <f>'Spis Kart'!G83</f>
        <v>0</v>
      </c>
    </row>
    <row r="1042" spans="2:6" ht="12.75">
      <c r="B1042" s="62"/>
      <c r="C1042" s="39"/>
      <c r="D1042" s="55"/>
      <c r="E1042" s="41" t="s">
        <v>38</v>
      </c>
      <c r="F1042" s="60"/>
    </row>
    <row r="1043" spans="2:6" ht="12.75">
      <c r="B1043" s="62"/>
      <c r="C1043" s="42" t="s">
        <v>64</v>
      </c>
      <c r="D1043" s="40" t="s">
        <v>65</v>
      </c>
      <c r="E1043" s="38" t="s">
        <v>41</v>
      </c>
      <c r="F1043" s="36">
        <f>'Spis Kart'!H83</f>
        <v>0</v>
      </c>
    </row>
    <row r="1044" spans="2:6" ht="12.75">
      <c r="B1044" s="62"/>
      <c r="C1044" s="39"/>
      <c r="D1044" s="55"/>
      <c r="E1044" s="43"/>
      <c r="F1044" s="56"/>
    </row>
    <row r="1045" spans="2:6" ht="12.75">
      <c r="B1045" s="62"/>
      <c r="C1045" s="44"/>
      <c r="D1045" s="43"/>
      <c r="E1045" s="45" t="s">
        <v>43</v>
      </c>
      <c r="F1045" s="35"/>
    </row>
    <row r="1046" spans="2:6" ht="12.75">
      <c r="B1046" s="62"/>
      <c r="C1046" s="32" t="s">
        <v>39</v>
      </c>
      <c r="D1046" s="33" t="s">
        <v>66</v>
      </c>
      <c r="E1046" s="34"/>
      <c r="F1046" s="35"/>
    </row>
    <row r="1047" spans="2:6" ht="12.75">
      <c r="B1047" s="62"/>
      <c r="C1047" s="29"/>
      <c r="D1047" s="46"/>
      <c r="E1047" s="31"/>
      <c r="F1047" s="60"/>
    </row>
    <row r="1048" spans="2:6" ht="12.75">
      <c r="B1048" s="62"/>
      <c r="C1048" s="32" t="s">
        <v>44</v>
      </c>
      <c r="D1048" s="33" t="s">
        <v>67</v>
      </c>
      <c r="E1048" s="34"/>
      <c r="F1048" s="36" t="s">
        <v>80</v>
      </c>
    </row>
    <row r="1049" spans="2:6" ht="12.75">
      <c r="B1049" s="62"/>
      <c r="C1049" s="29"/>
      <c r="D1049" s="46"/>
      <c r="E1049" s="31"/>
      <c r="F1049" s="56"/>
    </row>
    <row r="1050" spans="2:6" ht="12.75">
      <c r="B1050" s="62"/>
      <c r="C1050" s="32" t="s">
        <v>46</v>
      </c>
      <c r="D1050" s="33" t="s">
        <v>47</v>
      </c>
      <c r="E1050" s="34"/>
      <c r="F1050" s="36" t="s">
        <v>81</v>
      </c>
    </row>
    <row r="1051" spans="2:6" ht="12.75">
      <c r="B1051" s="62"/>
      <c r="C1051" s="11"/>
      <c r="D1051" s="47" t="s">
        <v>48</v>
      </c>
      <c r="E1051" s="48"/>
      <c r="F1051" s="50" t="s">
        <v>82</v>
      </c>
    </row>
    <row r="1052" spans="2:6" ht="12.75">
      <c r="B1052" s="62"/>
      <c r="C1052" s="29"/>
      <c r="D1052" s="30"/>
      <c r="E1052" s="49"/>
      <c r="F1052" s="56" t="s">
        <v>83</v>
      </c>
    </row>
    <row r="1053" spans="2:6" ht="12.75">
      <c r="B1053" s="62"/>
      <c r="C1053" s="32" t="s">
        <v>49</v>
      </c>
      <c r="D1053" s="33" t="s">
        <v>68</v>
      </c>
      <c r="E1053" s="34"/>
      <c r="F1053" s="36">
        <f>Decyzja!F1070</f>
        <v>0</v>
      </c>
    </row>
    <row r="1054" spans="2:6" ht="12.75">
      <c r="B1054" s="62"/>
      <c r="C1054" s="29"/>
      <c r="D1054" s="46" t="s">
        <v>69</v>
      </c>
      <c r="E1054" s="31"/>
      <c r="F1054" s="56">
        <f>Decyzja!F1072</f>
        <v>0</v>
      </c>
    </row>
    <row r="1055" spans="2:6" ht="12.75">
      <c r="B1055" s="62"/>
      <c r="C1055" s="32" t="s">
        <v>53</v>
      </c>
      <c r="D1055" s="33" t="s">
        <v>54</v>
      </c>
      <c r="E1055" s="34"/>
      <c r="F1055" s="36"/>
    </row>
    <row r="1056" spans="2:6" ht="12.75">
      <c r="B1056" s="62"/>
      <c r="C1056" s="29"/>
      <c r="D1056" s="46"/>
      <c r="E1056" s="31"/>
      <c r="F1056" s="56"/>
    </row>
    <row r="1057" spans="2:6" ht="12.75">
      <c r="B1057" s="62"/>
      <c r="C1057" s="32" t="s">
        <v>55</v>
      </c>
      <c r="D1057" s="33" t="s">
        <v>70</v>
      </c>
      <c r="E1057" s="34"/>
      <c r="F1057" s="36"/>
    </row>
    <row r="1058" spans="2:6" ht="12.75">
      <c r="B1058" s="62"/>
      <c r="C1058" s="29"/>
      <c r="D1058" s="46" t="s">
        <v>71</v>
      </c>
      <c r="E1058" s="31"/>
      <c r="F1058" s="56"/>
    </row>
    <row r="1059" spans="2:6" ht="12.75">
      <c r="B1059" s="62"/>
      <c r="C1059" s="32" t="s">
        <v>58</v>
      </c>
      <c r="D1059" s="33" t="s">
        <v>59</v>
      </c>
      <c r="E1059" s="34"/>
      <c r="F1059" s="36"/>
    </row>
    <row r="1060" spans="2:6" ht="13.5" thickBot="1">
      <c r="B1060" s="62"/>
      <c r="C1060" s="13"/>
      <c r="D1060" s="51"/>
      <c r="E1060" s="52"/>
      <c r="F1060" s="61"/>
    </row>
    <row r="1061" ht="14.25" thickBot="1" thickTop="1">
      <c r="B1061" s="62"/>
    </row>
    <row r="1062" spans="2:6" ht="16.5" thickTop="1">
      <c r="B1062" s="62" t="s">
        <v>105</v>
      </c>
      <c r="C1062" s="3"/>
      <c r="D1062" s="17"/>
      <c r="E1062" s="18"/>
      <c r="F1062" s="19"/>
    </row>
    <row r="1063" spans="2:6" ht="15.75">
      <c r="B1063" s="62"/>
      <c r="C1063" s="7" t="s">
        <v>23</v>
      </c>
      <c r="D1063" s="20" t="s">
        <v>60</v>
      </c>
      <c r="E1063" s="53"/>
      <c r="F1063" s="22"/>
    </row>
    <row r="1064" spans="2:6" ht="15.75">
      <c r="B1064" s="62"/>
      <c r="C1064" s="11"/>
      <c r="D1064" s="20"/>
      <c r="E1064" s="21" t="s">
        <v>61</v>
      </c>
      <c r="F1064" s="22"/>
    </row>
    <row r="1065" spans="2:6" ht="16.5" thickBot="1">
      <c r="B1065" s="62"/>
      <c r="C1065" s="13"/>
      <c r="D1065" s="15"/>
      <c r="E1065" s="23"/>
      <c r="F1065" s="24"/>
    </row>
    <row r="1066" spans="2:6" ht="13.5" thickTop="1">
      <c r="B1066" s="62"/>
      <c r="C1066" s="25" t="s">
        <v>26</v>
      </c>
      <c r="D1066" s="26" t="s">
        <v>27</v>
      </c>
      <c r="E1066" s="27"/>
      <c r="F1066" s="28"/>
    </row>
    <row r="1067" spans="2:6" ht="12.75">
      <c r="B1067" s="62"/>
      <c r="C1067" s="29"/>
      <c r="D1067" s="30"/>
      <c r="E1067" s="31"/>
      <c r="F1067" s="60"/>
    </row>
    <row r="1068" spans="2:6" ht="12.75">
      <c r="B1068" s="62"/>
      <c r="C1068" s="32" t="s">
        <v>28</v>
      </c>
      <c r="D1068" s="33" t="s">
        <v>62</v>
      </c>
      <c r="E1068" s="34"/>
      <c r="F1068" s="36">
        <f>'Spis Kart'!F85</f>
        <v>0</v>
      </c>
    </row>
    <row r="1069" spans="2:6" ht="12.75">
      <c r="B1069" s="62"/>
      <c r="C1069" s="29"/>
      <c r="D1069" s="30"/>
      <c r="E1069" s="31"/>
      <c r="F1069" s="56"/>
    </row>
    <row r="1070" spans="2:6" ht="12.75">
      <c r="B1070" s="62"/>
      <c r="C1070" s="32" t="s">
        <v>30</v>
      </c>
      <c r="D1070" s="33" t="s">
        <v>31</v>
      </c>
      <c r="E1070" s="34"/>
      <c r="F1070" s="35">
        <f>'Spis Kart'!D85</f>
        <v>0</v>
      </c>
    </row>
    <row r="1071" spans="2:6" ht="12.75">
      <c r="B1071" s="62"/>
      <c r="C1071" s="29"/>
      <c r="D1071" s="30"/>
      <c r="E1071" s="31"/>
      <c r="F1071" s="60"/>
    </row>
    <row r="1072" spans="2:6" ht="12.75">
      <c r="B1072" s="62"/>
      <c r="C1072" s="32" t="s">
        <v>32</v>
      </c>
      <c r="D1072" s="33" t="s">
        <v>63</v>
      </c>
      <c r="E1072" s="34"/>
      <c r="F1072" s="36">
        <f>'Spis Kart'!E85</f>
        <v>0</v>
      </c>
    </row>
    <row r="1073" spans="2:6" ht="12.75">
      <c r="B1073" s="62"/>
      <c r="C1073" s="29"/>
      <c r="D1073" s="30"/>
      <c r="E1073" s="31"/>
      <c r="F1073" s="56"/>
    </row>
    <row r="1074" spans="2:6" ht="12.75">
      <c r="B1074" s="62"/>
      <c r="C1074" s="37"/>
      <c r="D1074" s="54"/>
      <c r="E1074" s="38" t="s">
        <v>36</v>
      </c>
      <c r="F1074" s="35">
        <f>'Spis Kart'!G85</f>
        <v>0</v>
      </c>
    </row>
    <row r="1075" spans="2:6" ht="12.75">
      <c r="B1075" s="62"/>
      <c r="C1075" s="39"/>
      <c r="D1075" s="55"/>
      <c r="E1075" s="41" t="s">
        <v>38</v>
      </c>
      <c r="F1075" s="60"/>
    </row>
    <row r="1076" spans="2:6" ht="12.75">
      <c r="B1076" s="62"/>
      <c r="C1076" s="42" t="s">
        <v>64</v>
      </c>
      <c r="D1076" s="40" t="s">
        <v>65</v>
      </c>
      <c r="E1076" s="38" t="s">
        <v>41</v>
      </c>
      <c r="F1076" s="36">
        <f>'Spis Kart'!H85</f>
        <v>0</v>
      </c>
    </row>
    <row r="1077" spans="2:6" ht="12.75">
      <c r="B1077" s="62"/>
      <c r="C1077" s="39"/>
      <c r="D1077" s="55"/>
      <c r="E1077" s="43"/>
      <c r="F1077" s="56"/>
    </row>
    <row r="1078" spans="2:6" ht="12.75">
      <c r="B1078" s="62"/>
      <c r="C1078" s="44"/>
      <c r="D1078" s="43"/>
      <c r="E1078" s="45" t="s">
        <v>43</v>
      </c>
      <c r="F1078" s="35"/>
    </row>
    <row r="1079" spans="2:6" ht="12.75">
      <c r="B1079" s="62"/>
      <c r="C1079" s="32" t="s">
        <v>39</v>
      </c>
      <c r="D1079" s="33" t="s">
        <v>66</v>
      </c>
      <c r="E1079" s="34"/>
      <c r="F1079" s="35"/>
    </row>
    <row r="1080" spans="2:6" ht="12.75">
      <c r="B1080" s="62"/>
      <c r="C1080" s="29"/>
      <c r="D1080" s="46"/>
      <c r="E1080" s="31"/>
      <c r="F1080" s="60"/>
    </row>
    <row r="1081" spans="2:6" ht="12.75">
      <c r="B1081" s="62"/>
      <c r="C1081" s="32" t="s">
        <v>44</v>
      </c>
      <c r="D1081" s="33" t="s">
        <v>67</v>
      </c>
      <c r="E1081" s="34"/>
      <c r="F1081" s="36" t="s">
        <v>80</v>
      </c>
    </row>
    <row r="1082" spans="2:6" ht="12.75">
      <c r="B1082" s="62"/>
      <c r="C1082" s="29"/>
      <c r="D1082" s="46"/>
      <c r="E1082" s="31"/>
      <c r="F1082" s="56"/>
    </row>
    <row r="1083" spans="2:6" ht="12.75">
      <c r="B1083" s="62"/>
      <c r="C1083" s="32" t="s">
        <v>46</v>
      </c>
      <c r="D1083" s="33" t="s">
        <v>47</v>
      </c>
      <c r="E1083" s="34"/>
      <c r="F1083" s="36" t="s">
        <v>81</v>
      </c>
    </row>
    <row r="1084" spans="2:6" ht="12.75">
      <c r="B1084" s="62"/>
      <c r="C1084" s="11"/>
      <c r="D1084" s="47" t="s">
        <v>48</v>
      </c>
      <c r="E1084" s="48"/>
      <c r="F1084" s="50" t="s">
        <v>82</v>
      </c>
    </row>
    <row r="1085" spans="2:6" ht="12.75">
      <c r="B1085" s="62"/>
      <c r="C1085" s="29"/>
      <c r="D1085" s="30"/>
      <c r="E1085" s="49"/>
      <c r="F1085" s="56" t="s">
        <v>83</v>
      </c>
    </row>
    <row r="1086" spans="2:6" ht="12.75">
      <c r="B1086" s="62"/>
      <c r="C1086" s="32" t="s">
        <v>49</v>
      </c>
      <c r="D1086" s="33" t="s">
        <v>68</v>
      </c>
      <c r="E1086" s="34"/>
      <c r="F1086" s="36">
        <f>Decyzja!F1104</f>
        <v>0</v>
      </c>
    </row>
    <row r="1087" spans="2:6" ht="12.75">
      <c r="B1087" s="62"/>
      <c r="C1087" s="29"/>
      <c r="D1087" s="46" t="s">
        <v>69</v>
      </c>
      <c r="E1087" s="31"/>
      <c r="F1087" s="56">
        <f>Decyzja!F1106</f>
        <v>0</v>
      </c>
    </row>
    <row r="1088" spans="2:6" ht="12.75">
      <c r="B1088" s="62"/>
      <c r="C1088" s="32" t="s">
        <v>53</v>
      </c>
      <c r="D1088" s="33" t="s">
        <v>54</v>
      </c>
      <c r="E1088" s="34"/>
      <c r="F1088" s="36"/>
    </row>
    <row r="1089" spans="2:6" ht="12.75">
      <c r="B1089" s="62"/>
      <c r="C1089" s="29"/>
      <c r="D1089" s="46"/>
      <c r="E1089" s="31"/>
      <c r="F1089" s="56"/>
    </row>
    <row r="1090" spans="2:6" ht="12.75">
      <c r="B1090" s="62"/>
      <c r="C1090" s="32" t="s">
        <v>55</v>
      </c>
      <c r="D1090" s="33" t="s">
        <v>70</v>
      </c>
      <c r="E1090" s="34"/>
      <c r="F1090" s="36"/>
    </row>
    <row r="1091" spans="2:6" ht="12.75">
      <c r="B1091" s="62"/>
      <c r="C1091" s="29"/>
      <c r="D1091" s="46" t="s">
        <v>71</v>
      </c>
      <c r="E1091" s="31"/>
      <c r="F1091" s="56"/>
    </row>
    <row r="1092" spans="2:6" ht="12.75">
      <c r="B1092" s="62"/>
      <c r="C1092" s="32" t="s">
        <v>58</v>
      </c>
      <c r="D1092" s="33" t="s">
        <v>59</v>
      </c>
      <c r="E1092" s="34"/>
      <c r="F1092" s="36"/>
    </row>
    <row r="1093" spans="2:6" ht="13.5" thickBot="1">
      <c r="B1093" s="62"/>
      <c r="C1093" s="13"/>
      <c r="D1093" s="51"/>
      <c r="E1093" s="52"/>
      <c r="F1093" s="61"/>
    </row>
    <row r="1094" ht="14.25" thickBot="1" thickTop="1">
      <c r="B1094" s="62"/>
    </row>
    <row r="1095" spans="2:6" ht="16.5" thickTop="1">
      <c r="B1095" s="62" t="s">
        <v>106</v>
      </c>
      <c r="C1095" s="3"/>
      <c r="D1095" s="17"/>
      <c r="E1095" s="18"/>
      <c r="F1095" s="19"/>
    </row>
    <row r="1096" spans="2:6" ht="15.75">
      <c r="B1096" s="62"/>
      <c r="C1096" s="7" t="s">
        <v>23</v>
      </c>
      <c r="D1096" s="20" t="s">
        <v>60</v>
      </c>
      <c r="E1096" s="53"/>
      <c r="F1096" s="22"/>
    </row>
    <row r="1097" spans="2:6" ht="15.75">
      <c r="B1097" s="62"/>
      <c r="C1097" s="11"/>
      <c r="D1097" s="20"/>
      <c r="E1097" s="21" t="s">
        <v>61</v>
      </c>
      <c r="F1097" s="22"/>
    </row>
    <row r="1098" spans="2:6" ht="16.5" thickBot="1">
      <c r="B1098" s="62"/>
      <c r="C1098" s="13"/>
      <c r="D1098" s="15"/>
      <c r="E1098" s="23"/>
      <c r="F1098" s="24"/>
    </row>
    <row r="1099" spans="2:6" ht="13.5" thickTop="1">
      <c r="B1099" s="62"/>
      <c r="C1099" s="25" t="s">
        <v>26</v>
      </c>
      <c r="D1099" s="26" t="s">
        <v>27</v>
      </c>
      <c r="E1099" s="27"/>
      <c r="F1099" s="28"/>
    </row>
    <row r="1100" spans="2:6" ht="12.75">
      <c r="B1100" s="62"/>
      <c r="C1100" s="29"/>
      <c r="D1100" s="30"/>
      <c r="E1100" s="31"/>
      <c r="F1100" s="60"/>
    </row>
    <row r="1101" spans="2:6" ht="12.75">
      <c r="B1101" s="62"/>
      <c r="C1101" s="32" t="s">
        <v>28</v>
      </c>
      <c r="D1101" s="33" t="s">
        <v>62</v>
      </c>
      <c r="E1101" s="34"/>
      <c r="F1101" s="36">
        <f>'Spis Kart'!F87</f>
        <v>0</v>
      </c>
    </row>
    <row r="1102" spans="2:6" ht="12.75">
      <c r="B1102" s="62"/>
      <c r="C1102" s="29"/>
      <c r="D1102" s="30"/>
      <c r="E1102" s="31"/>
      <c r="F1102" s="56"/>
    </row>
    <row r="1103" spans="2:6" ht="12.75">
      <c r="B1103" s="62"/>
      <c r="C1103" s="32" t="s">
        <v>30</v>
      </c>
      <c r="D1103" s="33" t="s">
        <v>31</v>
      </c>
      <c r="E1103" s="34"/>
      <c r="F1103" s="35">
        <f>'Spis Kart'!D87</f>
        <v>0</v>
      </c>
    </row>
    <row r="1104" spans="2:6" ht="12.75">
      <c r="B1104" s="62"/>
      <c r="C1104" s="29"/>
      <c r="D1104" s="30"/>
      <c r="E1104" s="31"/>
      <c r="F1104" s="60"/>
    </row>
    <row r="1105" spans="2:6" ht="12.75">
      <c r="B1105" s="62"/>
      <c r="C1105" s="32" t="s">
        <v>32</v>
      </c>
      <c r="D1105" s="33" t="s">
        <v>63</v>
      </c>
      <c r="E1105" s="34"/>
      <c r="F1105" s="36">
        <f>'Spis Kart'!E87</f>
        <v>0</v>
      </c>
    </row>
    <row r="1106" spans="2:6" ht="12.75">
      <c r="B1106" s="62"/>
      <c r="C1106" s="29"/>
      <c r="D1106" s="30"/>
      <c r="E1106" s="31"/>
      <c r="F1106" s="56"/>
    </row>
    <row r="1107" spans="2:6" ht="12.75">
      <c r="B1107" s="62"/>
      <c r="C1107" s="37"/>
      <c r="D1107" s="54"/>
      <c r="E1107" s="38" t="s">
        <v>36</v>
      </c>
      <c r="F1107" s="35">
        <f>'Spis Kart'!G87</f>
        <v>0</v>
      </c>
    </row>
    <row r="1108" spans="2:6" ht="12.75">
      <c r="B1108" s="62"/>
      <c r="C1108" s="39"/>
      <c r="D1108" s="55"/>
      <c r="E1108" s="41" t="s">
        <v>38</v>
      </c>
      <c r="F1108" s="60"/>
    </row>
    <row r="1109" spans="2:6" ht="12.75">
      <c r="B1109" s="62"/>
      <c r="C1109" s="42" t="s">
        <v>64</v>
      </c>
      <c r="D1109" s="40" t="s">
        <v>65</v>
      </c>
      <c r="E1109" s="38" t="s">
        <v>41</v>
      </c>
      <c r="F1109" s="36">
        <f>'Spis Kart'!H87</f>
        <v>0</v>
      </c>
    </row>
    <row r="1110" spans="2:6" ht="12.75">
      <c r="B1110" s="62"/>
      <c r="C1110" s="39"/>
      <c r="D1110" s="55"/>
      <c r="E1110" s="43"/>
      <c r="F1110" s="56"/>
    </row>
    <row r="1111" spans="2:6" ht="12.75">
      <c r="B1111" s="62"/>
      <c r="C1111" s="44"/>
      <c r="D1111" s="43"/>
      <c r="E1111" s="45" t="s">
        <v>43</v>
      </c>
      <c r="F1111" s="35"/>
    </row>
    <row r="1112" spans="2:6" ht="12.75">
      <c r="B1112" s="62"/>
      <c r="C1112" s="32" t="s">
        <v>39</v>
      </c>
      <c r="D1112" s="33" t="s">
        <v>66</v>
      </c>
      <c r="E1112" s="34"/>
      <c r="F1112" s="35"/>
    </row>
    <row r="1113" spans="2:6" ht="12.75">
      <c r="B1113" s="62"/>
      <c r="C1113" s="29"/>
      <c r="D1113" s="46"/>
      <c r="E1113" s="31"/>
      <c r="F1113" s="60"/>
    </row>
    <row r="1114" spans="2:6" ht="12.75">
      <c r="B1114" s="62"/>
      <c r="C1114" s="32" t="s">
        <v>44</v>
      </c>
      <c r="D1114" s="33" t="s">
        <v>67</v>
      </c>
      <c r="E1114" s="34"/>
      <c r="F1114" s="36" t="s">
        <v>80</v>
      </c>
    </row>
    <row r="1115" spans="2:6" ht="12.75">
      <c r="B1115" s="62"/>
      <c r="C1115" s="29"/>
      <c r="D1115" s="46"/>
      <c r="E1115" s="31"/>
      <c r="F1115" s="56"/>
    </row>
    <row r="1116" spans="2:6" ht="12.75">
      <c r="B1116" s="62"/>
      <c r="C1116" s="32" t="s">
        <v>46</v>
      </c>
      <c r="D1116" s="33" t="s">
        <v>47</v>
      </c>
      <c r="E1116" s="34"/>
      <c r="F1116" s="36" t="s">
        <v>81</v>
      </c>
    </row>
    <row r="1117" spans="2:6" ht="12.75">
      <c r="B1117" s="62"/>
      <c r="C1117" s="11"/>
      <c r="D1117" s="47" t="s">
        <v>48</v>
      </c>
      <c r="E1117" s="48"/>
      <c r="F1117" s="50" t="s">
        <v>82</v>
      </c>
    </row>
    <row r="1118" spans="2:6" ht="12.75">
      <c r="B1118" s="62"/>
      <c r="C1118" s="29"/>
      <c r="D1118" s="30"/>
      <c r="E1118" s="49"/>
      <c r="F1118" s="56" t="s">
        <v>83</v>
      </c>
    </row>
    <row r="1119" spans="2:6" ht="12.75">
      <c r="B1119" s="62"/>
      <c r="C1119" s="32" t="s">
        <v>49</v>
      </c>
      <c r="D1119" s="33" t="s">
        <v>68</v>
      </c>
      <c r="E1119" s="34"/>
      <c r="F1119" s="36">
        <f>Decyzja!F1138</f>
        <v>0</v>
      </c>
    </row>
    <row r="1120" spans="2:6" ht="12.75">
      <c r="B1120" s="62"/>
      <c r="C1120" s="29"/>
      <c r="D1120" s="46" t="s">
        <v>69</v>
      </c>
      <c r="E1120" s="31"/>
      <c r="F1120" s="56">
        <f>Decyzja!F1140</f>
        <v>0</v>
      </c>
    </row>
    <row r="1121" spans="2:6" ht="12.75">
      <c r="B1121" s="62"/>
      <c r="C1121" s="32" t="s">
        <v>53</v>
      </c>
      <c r="D1121" s="33" t="s">
        <v>54</v>
      </c>
      <c r="E1121" s="34"/>
      <c r="F1121" s="36"/>
    </row>
    <row r="1122" spans="2:6" ht="12.75">
      <c r="B1122" s="62"/>
      <c r="C1122" s="29"/>
      <c r="D1122" s="46"/>
      <c r="E1122" s="31"/>
      <c r="F1122" s="56"/>
    </row>
    <row r="1123" spans="2:6" ht="12.75">
      <c r="B1123" s="62"/>
      <c r="C1123" s="32" t="s">
        <v>55</v>
      </c>
      <c r="D1123" s="33" t="s">
        <v>70</v>
      </c>
      <c r="E1123" s="34"/>
      <c r="F1123" s="36"/>
    </row>
    <row r="1124" spans="2:6" ht="12.75">
      <c r="B1124" s="62"/>
      <c r="C1124" s="29"/>
      <c r="D1124" s="46" t="s">
        <v>71</v>
      </c>
      <c r="E1124" s="31"/>
      <c r="F1124" s="56"/>
    </row>
    <row r="1125" spans="2:6" ht="12.75">
      <c r="B1125" s="62"/>
      <c r="C1125" s="32" t="s">
        <v>58</v>
      </c>
      <c r="D1125" s="33" t="s">
        <v>59</v>
      </c>
      <c r="E1125" s="34"/>
      <c r="F1125" s="36"/>
    </row>
    <row r="1126" spans="2:6" ht="13.5" thickBot="1">
      <c r="B1126" s="62"/>
      <c r="C1126" s="13"/>
      <c r="D1126" s="51"/>
      <c r="E1126" s="52"/>
      <c r="F1126" s="61"/>
    </row>
    <row r="1127" ht="14.25" thickBot="1" thickTop="1">
      <c r="B1127" s="62"/>
    </row>
    <row r="1128" spans="2:6" ht="16.5" thickTop="1">
      <c r="B1128" s="62" t="s">
        <v>107</v>
      </c>
      <c r="C1128" s="3"/>
      <c r="D1128" s="17"/>
      <c r="E1128" s="18"/>
      <c r="F1128" s="19"/>
    </row>
    <row r="1129" spans="3:6" ht="15.75">
      <c r="C1129" s="7" t="s">
        <v>23</v>
      </c>
      <c r="D1129" s="20" t="s">
        <v>60</v>
      </c>
      <c r="E1129" s="53"/>
      <c r="F1129" s="22"/>
    </row>
    <row r="1130" spans="3:6" ht="15.75">
      <c r="C1130" s="11"/>
      <c r="D1130" s="20"/>
      <c r="E1130" s="21" t="s">
        <v>61</v>
      </c>
      <c r="F1130" s="22"/>
    </row>
    <row r="1131" spans="3:6" ht="16.5" thickBot="1">
      <c r="C1131" s="13"/>
      <c r="D1131" s="15"/>
      <c r="E1131" s="23"/>
      <c r="F1131" s="24"/>
    </row>
    <row r="1132" spans="3:6" ht="13.5" thickTop="1">
      <c r="C1132" s="25" t="s">
        <v>26</v>
      </c>
      <c r="D1132" s="26" t="s">
        <v>27</v>
      </c>
      <c r="E1132" s="27"/>
      <c r="F1132" s="28"/>
    </row>
    <row r="1133" spans="3:6" ht="12.75">
      <c r="C1133" s="29"/>
      <c r="D1133" s="30"/>
      <c r="E1133" s="31"/>
      <c r="F1133" s="60"/>
    </row>
    <row r="1134" spans="3:6" ht="12.75">
      <c r="C1134" s="32" t="s">
        <v>28</v>
      </c>
      <c r="D1134" s="33" t="s">
        <v>62</v>
      </c>
      <c r="E1134" s="34"/>
      <c r="F1134" s="36">
        <f>'Spis Kart'!F89</f>
        <v>0</v>
      </c>
    </row>
    <row r="1135" spans="3:6" ht="12.75">
      <c r="C1135" s="29"/>
      <c r="D1135" s="30"/>
      <c r="E1135" s="31"/>
      <c r="F1135" s="56"/>
    </row>
    <row r="1136" spans="3:6" ht="12.75">
      <c r="C1136" s="32" t="s">
        <v>30</v>
      </c>
      <c r="D1136" s="33" t="s">
        <v>31</v>
      </c>
      <c r="E1136" s="34"/>
      <c r="F1136" s="35">
        <f>'Spis Kart'!D89</f>
        <v>0</v>
      </c>
    </row>
    <row r="1137" spans="3:6" ht="12.75">
      <c r="C1137" s="29"/>
      <c r="D1137" s="30"/>
      <c r="E1137" s="31"/>
      <c r="F1137" s="60"/>
    </row>
    <row r="1138" spans="3:6" ht="12.75">
      <c r="C1138" s="32" t="s">
        <v>32</v>
      </c>
      <c r="D1138" s="33" t="s">
        <v>63</v>
      </c>
      <c r="E1138" s="34"/>
      <c r="F1138" s="36">
        <f>'Spis Kart'!E89</f>
        <v>0</v>
      </c>
    </row>
    <row r="1139" spans="3:6" ht="12.75">
      <c r="C1139" s="29"/>
      <c r="D1139" s="30"/>
      <c r="E1139" s="31"/>
      <c r="F1139" s="56"/>
    </row>
    <row r="1140" spans="3:6" ht="12.75">
      <c r="C1140" s="37"/>
      <c r="D1140" s="54"/>
      <c r="E1140" s="38" t="s">
        <v>36</v>
      </c>
      <c r="F1140" s="35">
        <f>'Spis Kart'!G89</f>
        <v>0</v>
      </c>
    </row>
    <row r="1141" spans="3:6" ht="12.75">
      <c r="C1141" s="39"/>
      <c r="D1141" s="55"/>
      <c r="E1141" s="41" t="s">
        <v>38</v>
      </c>
      <c r="F1141" s="60"/>
    </row>
    <row r="1142" spans="3:6" ht="12.75">
      <c r="C1142" s="42" t="s">
        <v>64</v>
      </c>
      <c r="D1142" s="40" t="s">
        <v>65</v>
      </c>
      <c r="E1142" s="38" t="s">
        <v>41</v>
      </c>
      <c r="F1142" s="36">
        <f>'Spis Kart'!H89</f>
        <v>0</v>
      </c>
    </row>
    <row r="1143" spans="3:6" ht="12.75">
      <c r="C1143" s="39"/>
      <c r="D1143" s="55"/>
      <c r="E1143" s="43"/>
      <c r="F1143" s="56"/>
    </row>
    <row r="1144" spans="3:6" ht="12.75">
      <c r="C1144" s="44"/>
      <c r="D1144" s="43"/>
      <c r="E1144" s="45" t="s">
        <v>43</v>
      </c>
      <c r="F1144" s="35"/>
    </row>
    <row r="1145" spans="3:6" ht="12.75">
      <c r="C1145" s="32" t="s">
        <v>39</v>
      </c>
      <c r="D1145" s="33" t="s">
        <v>66</v>
      </c>
      <c r="E1145" s="34"/>
      <c r="F1145" s="35"/>
    </row>
    <row r="1146" spans="3:6" ht="12.75">
      <c r="C1146" s="29"/>
      <c r="D1146" s="46"/>
      <c r="E1146" s="31"/>
      <c r="F1146" s="60"/>
    </row>
    <row r="1147" spans="3:6" ht="12.75">
      <c r="C1147" s="32" t="s">
        <v>44</v>
      </c>
      <c r="D1147" s="33" t="s">
        <v>67</v>
      </c>
      <c r="E1147" s="34"/>
      <c r="F1147" s="36" t="s">
        <v>80</v>
      </c>
    </row>
    <row r="1148" spans="3:6" ht="12.75">
      <c r="C1148" s="29"/>
      <c r="D1148" s="46"/>
      <c r="E1148" s="31"/>
      <c r="F1148" s="56"/>
    </row>
    <row r="1149" spans="3:6" ht="12.75">
      <c r="C1149" s="32" t="s">
        <v>46</v>
      </c>
      <c r="D1149" s="33" t="s">
        <v>47</v>
      </c>
      <c r="E1149" s="34"/>
      <c r="F1149" s="36" t="s">
        <v>81</v>
      </c>
    </row>
    <row r="1150" spans="3:6" ht="12.75">
      <c r="C1150" s="11"/>
      <c r="D1150" s="47" t="s">
        <v>48</v>
      </c>
      <c r="E1150" s="48"/>
      <c r="F1150" s="50" t="s">
        <v>82</v>
      </c>
    </row>
    <row r="1151" spans="3:6" ht="12.75">
      <c r="C1151" s="29"/>
      <c r="D1151" s="30"/>
      <c r="E1151" s="49"/>
      <c r="F1151" s="56" t="s">
        <v>83</v>
      </c>
    </row>
    <row r="1152" spans="3:6" ht="12.75">
      <c r="C1152" s="32" t="s">
        <v>49</v>
      </c>
      <c r="D1152" s="33" t="s">
        <v>68</v>
      </c>
      <c r="E1152" s="34"/>
      <c r="F1152" s="36">
        <f>Decyzja!F1172</f>
        <v>0</v>
      </c>
    </row>
    <row r="1153" spans="3:6" ht="12.75">
      <c r="C1153" s="29"/>
      <c r="D1153" s="46" t="s">
        <v>69</v>
      </c>
      <c r="E1153" s="31"/>
      <c r="F1153" s="56">
        <f>Decyzja!F1174</f>
        <v>0</v>
      </c>
    </row>
    <row r="1154" spans="3:6" ht="12.75">
      <c r="C1154" s="32" t="s">
        <v>53</v>
      </c>
      <c r="D1154" s="33" t="s">
        <v>54</v>
      </c>
      <c r="E1154" s="34"/>
      <c r="F1154" s="36"/>
    </row>
    <row r="1155" spans="3:6" ht="12.75">
      <c r="C1155" s="29"/>
      <c r="D1155" s="46"/>
      <c r="E1155" s="31"/>
      <c r="F1155" s="56"/>
    </row>
    <row r="1156" spans="3:6" ht="12.75">
      <c r="C1156" s="32" t="s">
        <v>55</v>
      </c>
      <c r="D1156" s="33" t="s">
        <v>70</v>
      </c>
      <c r="E1156" s="34"/>
      <c r="F1156" s="36"/>
    </row>
    <row r="1157" spans="3:6" ht="12.75">
      <c r="C1157" s="29"/>
      <c r="D1157" s="46" t="s">
        <v>71</v>
      </c>
      <c r="E1157" s="31"/>
      <c r="F1157" s="56"/>
    </row>
    <row r="1158" spans="3:6" ht="12.75">
      <c r="C1158" s="32" t="s">
        <v>58</v>
      </c>
      <c r="D1158" s="33" t="s">
        <v>59</v>
      </c>
      <c r="E1158" s="34"/>
      <c r="F1158" s="36"/>
    </row>
    <row r="1159" spans="3:6" ht="13.5" thickBot="1">
      <c r="C1159" s="13"/>
      <c r="D1159" s="51"/>
      <c r="E1159" s="52"/>
      <c r="F1159" s="61"/>
    </row>
    <row r="1160" ht="14.25" thickBot="1" thickTop="1"/>
    <row r="1161" spans="2:6" ht="16.5" thickTop="1">
      <c r="B1161" t="s">
        <v>108</v>
      </c>
      <c r="C1161" s="3"/>
      <c r="D1161" s="17"/>
      <c r="E1161" s="18"/>
      <c r="F1161" s="19"/>
    </row>
    <row r="1162" spans="3:6" ht="15.75">
      <c r="C1162" s="7" t="s">
        <v>23</v>
      </c>
      <c r="D1162" s="20" t="s">
        <v>60</v>
      </c>
      <c r="E1162" s="53"/>
      <c r="F1162" s="22"/>
    </row>
    <row r="1163" spans="3:6" ht="15.75">
      <c r="C1163" s="11"/>
      <c r="D1163" s="20"/>
      <c r="E1163" s="21" t="s">
        <v>61</v>
      </c>
      <c r="F1163" s="22"/>
    </row>
    <row r="1164" spans="3:6" ht="16.5" thickBot="1">
      <c r="C1164" s="13"/>
      <c r="D1164" s="15"/>
      <c r="E1164" s="23"/>
      <c r="F1164" s="24"/>
    </row>
    <row r="1165" spans="3:6" ht="13.5" thickTop="1">
      <c r="C1165" s="25" t="s">
        <v>26</v>
      </c>
      <c r="D1165" s="26" t="s">
        <v>27</v>
      </c>
      <c r="E1165" s="27"/>
      <c r="F1165" s="28"/>
    </row>
    <row r="1166" spans="3:6" ht="12.75">
      <c r="C1166" s="29"/>
      <c r="D1166" s="30"/>
      <c r="E1166" s="31"/>
      <c r="F1166" s="60"/>
    </row>
    <row r="1167" spans="3:6" ht="12.75">
      <c r="C1167" s="32" t="s">
        <v>28</v>
      </c>
      <c r="D1167" s="33" t="s">
        <v>62</v>
      </c>
      <c r="E1167" s="34"/>
      <c r="F1167" s="36">
        <f>'Spis Kart'!F91</f>
        <v>0</v>
      </c>
    </row>
    <row r="1168" spans="3:6" ht="12.75">
      <c r="C1168" s="29"/>
      <c r="D1168" s="30"/>
      <c r="E1168" s="31"/>
      <c r="F1168" s="56"/>
    </row>
    <row r="1169" spans="3:6" ht="12.75">
      <c r="C1169" s="32" t="s">
        <v>30</v>
      </c>
      <c r="D1169" s="33" t="s">
        <v>31</v>
      </c>
      <c r="E1169" s="34"/>
      <c r="F1169" s="35">
        <f>'Spis Kart'!D91</f>
        <v>0</v>
      </c>
    </row>
    <row r="1170" spans="3:6" ht="12.75">
      <c r="C1170" s="29"/>
      <c r="D1170" s="30"/>
      <c r="E1170" s="31"/>
      <c r="F1170" s="60"/>
    </row>
    <row r="1171" spans="3:6" ht="12.75">
      <c r="C1171" s="32" t="s">
        <v>32</v>
      </c>
      <c r="D1171" s="33" t="s">
        <v>63</v>
      </c>
      <c r="E1171" s="34"/>
      <c r="F1171" s="36">
        <f>'Spis Kart'!E91</f>
        <v>0</v>
      </c>
    </row>
    <row r="1172" spans="3:6" ht="12.75">
      <c r="C1172" s="29"/>
      <c r="D1172" s="30"/>
      <c r="E1172" s="31"/>
      <c r="F1172" s="56"/>
    </row>
    <row r="1173" spans="3:6" ht="12.75">
      <c r="C1173" s="37"/>
      <c r="D1173" s="54"/>
      <c r="E1173" s="38" t="s">
        <v>36</v>
      </c>
      <c r="F1173" s="35">
        <f>'Spis Kart'!G91</f>
        <v>0</v>
      </c>
    </row>
    <row r="1174" spans="3:6" ht="12.75">
      <c r="C1174" s="39"/>
      <c r="D1174" s="55"/>
      <c r="E1174" s="41" t="s">
        <v>38</v>
      </c>
      <c r="F1174" s="60"/>
    </row>
    <row r="1175" spans="3:6" ht="12.75">
      <c r="C1175" s="42" t="s">
        <v>64</v>
      </c>
      <c r="D1175" s="40" t="s">
        <v>65</v>
      </c>
      <c r="E1175" s="38" t="s">
        <v>41</v>
      </c>
      <c r="F1175" s="36">
        <f>'Spis Kart'!H91</f>
        <v>0</v>
      </c>
    </row>
    <row r="1176" spans="3:6" ht="12.75">
      <c r="C1176" s="39"/>
      <c r="D1176" s="55"/>
      <c r="E1176" s="43"/>
      <c r="F1176" s="56"/>
    </row>
    <row r="1177" spans="3:6" ht="12.75">
      <c r="C1177" s="44"/>
      <c r="D1177" s="43"/>
      <c r="E1177" s="45" t="s">
        <v>43</v>
      </c>
      <c r="F1177" s="35"/>
    </row>
    <row r="1178" spans="3:6" ht="12.75">
      <c r="C1178" s="32" t="s">
        <v>39</v>
      </c>
      <c r="D1178" s="33" t="s">
        <v>66</v>
      </c>
      <c r="E1178" s="34"/>
      <c r="F1178" s="35"/>
    </row>
    <row r="1179" spans="3:6" ht="12.75">
      <c r="C1179" s="29"/>
      <c r="D1179" s="46"/>
      <c r="E1179" s="31"/>
      <c r="F1179" s="60"/>
    </row>
    <row r="1180" spans="3:6" ht="12.75">
      <c r="C1180" s="32" t="s">
        <v>44</v>
      </c>
      <c r="D1180" s="33" t="s">
        <v>67</v>
      </c>
      <c r="E1180" s="34"/>
      <c r="F1180" s="36" t="s">
        <v>80</v>
      </c>
    </row>
    <row r="1181" spans="3:6" ht="12.75">
      <c r="C1181" s="29"/>
      <c r="D1181" s="46"/>
      <c r="E1181" s="31"/>
      <c r="F1181" s="56"/>
    </row>
    <row r="1182" spans="3:6" ht="12.75">
      <c r="C1182" s="32" t="s">
        <v>46</v>
      </c>
      <c r="D1182" s="33" t="s">
        <v>47</v>
      </c>
      <c r="E1182" s="34"/>
      <c r="F1182" s="36" t="s">
        <v>81</v>
      </c>
    </row>
    <row r="1183" spans="3:6" ht="12.75">
      <c r="C1183" s="11"/>
      <c r="D1183" s="47" t="s">
        <v>48</v>
      </c>
      <c r="E1183" s="48"/>
      <c r="F1183" s="50" t="s">
        <v>82</v>
      </c>
    </row>
    <row r="1184" spans="3:6" ht="12.75">
      <c r="C1184" s="29"/>
      <c r="D1184" s="30"/>
      <c r="E1184" s="49"/>
      <c r="F1184" s="56" t="s">
        <v>83</v>
      </c>
    </row>
    <row r="1185" spans="3:6" ht="12.75">
      <c r="C1185" s="32" t="s">
        <v>49</v>
      </c>
      <c r="D1185" s="33" t="s">
        <v>68</v>
      </c>
      <c r="E1185" s="34"/>
      <c r="F1185" s="36">
        <f>Decyzja!F1206</f>
        <v>0</v>
      </c>
    </row>
    <row r="1186" spans="3:6" ht="12.75">
      <c r="C1186" s="29"/>
      <c r="D1186" s="46" t="s">
        <v>69</v>
      </c>
      <c r="E1186" s="31"/>
      <c r="F1186" s="56">
        <f>Decyzja!F1208</f>
        <v>0</v>
      </c>
    </row>
    <row r="1187" spans="3:6" ht="12.75">
      <c r="C1187" s="32" t="s">
        <v>53</v>
      </c>
      <c r="D1187" s="33" t="s">
        <v>54</v>
      </c>
      <c r="E1187" s="34"/>
      <c r="F1187" s="36"/>
    </row>
    <row r="1188" spans="3:6" ht="12.75">
      <c r="C1188" s="29"/>
      <c r="D1188" s="46"/>
      <c r="E1188" s="31"/>
      <c r="F1188" s="56"/>
    </row>
    <row r="1189" spans="3:6" ht="12.75">
      <c r="C1189" s="32" t="s">
        <v>55</v>
      </c>
      <c r="D1189" s="33" t="s">
        <v>70</v>
      </c>
      <c r="E1189" s="34"/>
      <c r="F1189" s="36"/>
    </row>
    <row r="1190" spans="3:6" ht="12.75">
      <c r="C1190" s="29"/>
      <c r="D1190" s="46" t="s">
        <v>71</v>
      </c>
      <c r="E1190" s="31"/>
      <c r="F1190" s="56"/>
    </row>
    <row r="1191" spans="3:6" ht="12.75">
      <c r="C1191" s="32" t="s">
        <v>58</v>
      </c>
      <c r="D1191" s="33" t="s">
        <v>59</v>
      </c>
      <c r="E1191" s="34"/>
      <c r="F1191" s="36"/>
    </row>
    <row r="1192" spans="3:6" ht="13.5" thickBot="1">
      <c r="C1192" s="13"/>
      <c r="D1192" s="51"/>
      <c r="E1192" s="52"/>
      <c r="F1192" s="61"/>
    </row>
    <row r="1193" ht="14.25" thickBot="1" thickTop="1"/>
    <row r="1194" spans="2:6" ht="16.5" thickTop="1">
      <c r="B1194" t="s">
        <v>110</v>
      </c>
      <c r="C1194" s="3"/>
      <c r="D1194" s="17"/>
      <c r="E1194" s="18"/>
      <c r="F1194" s="19"/>
    </row>
    <row r="1195" spans="3:6" ht="15.75">
      <c r="C1195" s="7" t="s">
        <v>23</v>
      </c>
      <c r="D1195" s="20" t="s">
        <v>60</v>
      </c>
      <c r="E1195" s="53"/>
      <c r="F1195" s="22"/>
    </row>
    <row r="1196" spans="3:6" ht="15.75">
      <c r="C1196" s="11"/>
      <c r="D1196" s="20"/>
      <c r="E1196" s="21" t="s">
        <v>61</v>
      </c>
      <c r="F1196" s="22"/>
    </row>
    <row r="1197" spans="3:6" ht="16.5" thickBot="1">
      <c r="C1197" s="13"/>
      <c r="D1197" s="15"/>
      <c r="E1197" s="23"/>
      <c r="F1197" s="24"/>
    </row>
    <row r="1198" spans="3:6" ht="13.5" thickTop="1">
      <c r="C1198" s="25" t="s">
        <v>26</v>
      </c>
      <c r="D1198" s="26" t="s">
        <v>27</v>
      </c>
      <c r="E1198" s="27"/>
      <c r="F1198" s="28"/>
    </row>
    <row r="1199" spans="3:6" ht="12.75">
      <c r="C1199" s="29"/>
      <c r="D1199" s="30"/>
      <c r="E1199" s="31"/>
      <c r="F1199" s="60"/>
    </row>
    <row r="1200" spans="3:6" ht="12.75">
      <c r="C1200" s="32" t="s">
        <v>28</v>
      </c>
      <c r="D1200" s="33" t="s">
        <v>62</v>
      </c>
      <c r="E1200" s="34"/>
      <c r="F1200" s="36">
        <f>'Spis Kart'!F93</f>
        <v>0</v>
      </c>
    </row>
    <row r="1201" spans="3:6" ht="12.75">
      <c r="C1201" s="29"/>
      <c r="D1201" s="30"/>
      <c r="E1201" s="31"/>
      <c r="F1201" s="56"/>
    </row>
    <row r="1202" spans="3:6" ht="12.75">
      <c r="C1202" s="32" t="s">
        <v>30</v>
      </c>
      <c r="D1202" s="33" t="s">
        <v>31</v>
      </c>
      <c r="E1202" s="34"/>
      <c r="F1202" s="35">
        <f>'Spis Kart'!D93</f>
        <v>0</v>
      </c>
    </row>
    <row r="1203" spans="3:6" ht="12.75">
      <c r="C1203" s="29"/>
      <c r="D1203" s="30"/>
      <c r="E1203" s="31"/>
      <c r="F1203" s="60"/>
    </row>
    <row r="1204" spans="3:6" ht="12.75">
      <c r="C1204" s="32" t="s">
        <v>32</v>
      </c>
      <c r="D1204" s="33" t="s">
        <v>63</v>
      </c>
      <c r="E1204" s="34"/>
      <c r="F1204" s="36">
        <f>'Spis Kart'!E93</f>
        <v>0</v>
      </c>
    </row>
    <row r="1205" spans="3:6" ht="12.75">
      <c r="C1205" s="29"/>
      <c r="D1205" s="30"/>
      <c r="E1205" s="31"/>
      <c r="F1205" s="56"/>
    </row>
    <row r="1206" spans="3:6" ht="12.75">
      <c r="C1206" s="37"/>
      <c r="D1206" s="54"/>
      <c r="E1206" s="38" t="s">
        <v>36</v>
      </c>
      <c r="F1206" s="35">
        <f>'Spis Kart'!G93</f>
        <v>0</v>
      </c>
    </row>
    <row r="1207" spans="3:6" ht="12.75">
      <c r="C1207" s="39"/>
      <c r="D1207" s="55"/>
      <c r="E1207" s="41" t="s">
        <v>38</v>
      </c>
      <c r="F1207" s="60"/>
    </row>
    <row r="1208" spans="3:6" ht="12.75">
      <c r="C1208" s="42" t="s">
        <v>64</v>
      </c>
      <c r="D1208" s="40" t="s">
        <v>65</v>
      </c>
      <c r="E1208" s="38" t="s">
        <v>41</v>
      </c>
      <c r="F1208" s="36">
        <f>'Spis Kart'!H93</f>
        <v>0</v>
      </c>
    </row>
    <row r="1209" spans="3:6" ht="12.75">
      <c r="C1209" s="39"/>
      <c r="D1209" s="55"/>
      <c r="E1209" s="43"/>
      <c r="F1209" s="56"/>
    </row>
    <row r="1210" spans="3:6" ht="12.75">
      <c r="C1210" s="44"/>
      <c r="D1210" s="43"/>
      <c r="E1210" s="45" t="s">
        <v>43</v>
      </c>
      <c r="F1210" s="35"/>
    </row>
    <row r="1211" spans="3:6" ht="12.75">
      <c r="C1211" s="32" t="s">
        <v>39</v>
      </c>
      <c r="D1211" s="33" t="s">
        <v>66</v>
      </c>
      <c r="E1211" s="34"/>
      <c r="F1211" s="35"/>
    </row>
    <row r="1212" spans="3:6" ht="12.75">
      <c r="C1212" s="29"/>
      <c r="D1212" s="46"/>
      <c r="E1212" s="31"/>
      <c r="F1212" s="60"/>
    </row>
    <row r="1213" spans="3:6" ht="12.75">
      <c r="C1213" s="32" t="s">
        <v>44</v>
      </c>
      <c r="D1213" s="33" t="s">
        <v>67</v>
      </c>
      <c r="E1213" s="34"/>
      <c r="F1213" s="36" t="s">
        <v>80</v>
      </c>
    </row>
    <row r="1214" spans="3:6" ht="12.75">
      <c r="C1214" s="29"/>
      <c r="D1214" s="46"/>
      <c r="E1214" s="31"/>
      <c r="F1214" s="56"/>
    </row>
    <row r="1215" spans="3:6" ht="12.75">
      <c r="C1215" s="32" t="s">
        <v>46</v>
      </c>
      <c r="D1215" s="33" t="s">
        <v>47</v>
      </c>
      <c r="E1215" s="34"/>
      <c r="F1215" s="36" t="s">
        <v>81</v>
      </c>
    </row>
    <row r="1216" spans="3:6" ht="12.75">
      <c r="C1216" s="11"/>
      <c r="D1216" s="47" t="s">
        <v>48</v>
      </c>
      <c r="E1216" s="48"/>
      <c r="F1216" s="50" t="s">
        <v>82</v>
      </c>
    </row>
    <row r="1217" spans="3:6" ht="12.75">
      <c r="C1217" s="29"/>
      <c r="D1217" s="30"/>
      <c r="E1217" s="49"/>
      <c r="F1217" s="56" t="s">
        <v>83</v>
      </c>
    </row>
    <row r="1218" spans="3:6" ht="12.75">
      <c r="C1218" s="32" t="s">
        <v>49</v>
      </c>
      <c r="D1218" s="33" t="s">
        <v>68</v>
      </c>
      <c r="E1218" s="34"/>
      <c r="F1218" s="36">
        <f>Decyzja!F1240</f>
        <v>0</v>
      </c>
    </row>
    <row r="1219" spans="3:6" ht="12.75">
      <c r="C1219" s="29"/>
      <c r="D1219" s="46" t="s">
        <v>69</v>
      </c>
      <c r="E1219" s="31"/>
      <c r="F1219" s="56">
        <f>Decyzja!F1242</f>
        <v>0</v>
      </c>
    </row>
    <row r="1220" spans="3:6" ht="12.75">
      <c r="C1220" s="32" t="s">
        <v>53</v>
      </c>
      <c r="D1220" s="33" t="s">
        <v>54</v>
      </c>
      <c r="E1220" s="34"/>
      <c r="F1220" s="36"/>
    </row>
    <row r="1221" spans="3:6" ht="12.75">
      <c r="C1221" s="29"/>
      <c r="D1221" s="46"/>
      <c r="E1221" s="31"/>
      <c r="F1221" s="56"/>
    </row>
    <row r="1222" spans="3:6" ht="12.75">
      <c r="C1222" s="32" t="s">
        <v>55</v>
      </c>
      <c r="D1222" s="33" t="s">
        <v>70</v>
      </c>
      <c r="E1222" s="34"/>
      <c r="F1222" s="36"/>
    </row>
    <row r="1223" spans="3:6" ht="12.75">
      <c r="C1223" s="29"/>
      <c r="D1223" s="46" t="s">
        <v>71</v>
      </c>
      <c r="E1223" s="31"/>
      <c r="F1223" s="56"/>
    </row>
    <row r="1224" spans="3:6" ht="12.75">
      <c r="C1224" s="32" t="s">
        <v>58</v>
      </c>
      <c r="D1224" s="33" t="s">
        <v>59</v>
      </c>
      <c r="E1224" s="34"/>
      <c r="F1224" s="36"/>
    </row>
    <row r="1225" spans="3:6" ht="13.5" thickBot="1">
      <c r="C1225" s="13"/>
      <c r="D1225" s="51"/>
      <c r="E1225" s="52"/>
      <c r="F1225" s="61"/>
    </row>
    <row r="1226" ht="14.25" thickBot="1" thickTop="1"/>
    <row r="1227" spans="2:6" ht="16.5" thickTop="1">
      <c r="B1227" t="s">
        <v>110</v>
      </c>
      <c r="C1227" s="3"/>
      <c r="D1227" s="17"/>
      <c r="E1227" s="18"/>
      <c r="F1227" s="19"/>
    </row>
    <row r="1228" spans="3:6" ht="15.75">
      <c r="C1228" s="7" t="s">
        <v>23</v>
      </c>
      <c r="D1228" s="20" t="s">
        <v>60</v>
      </c>
      <c r="E1228" s="53"/>
      <c r="F1228" s="22"/>
    </row>
    <row r="1229" spans="3:6" ht="15.75">
      <c r="C1229" s="11"/>
      <c r="D1229" s="20"/>
      <c r="E1229" s="21" t="s">
        <v>61</v>
      </c>
      <c r="F1229" s="22"/>
    </row>
    <row r="1230" spans="3:6" ht="16.5" thickBot="1">
      <c r="C1230" s="13"/>
      <c r="D1230" s="15"/>
      <c r="E1230" s="23"/>
      <c r="F1230" s="24"/>
    </row>
    <row r="1231" spans="3:6" ht="13.5" thickTop="1">
      <c r="C1231" s="25" t="s">
        <v>26</v>
      </c>
      <c r="D1231" s="26" t="s">
        <v>27</v>
      </c>
      <c r="E1231" s="27"/>
      <c r="F1231" s="28"/>
    </row>
    <row r="1232" spans="3:6" ht="12.75">
      <c r="C1232" s="29"/>
      <c r="D1232" s="30"/>
      <c r="E1232" s="31"/>
      <c r="F1232" s="60"/>
    </row>
    <row r="1233" spans="3:6" ht="12.75">
      <c r="C1233" s="32" t="s">
        <v>28</v>
      </c>
      <c r="D1233" s="33" t="s">
        <v>62</v>
      </c>
      <c r="E1233" s="34"/>
      <c r="F1233" s="36">
        <f>'Spis Kart'!F95</f>
        <v>0</v>
      </c>
    </row>
    <row r="1234" spans="3:6" ht="12.75">
      <c r="C1234" s="29"/>
      <c r="D1234" s="30"/>
      <c r="E1234" s="31"/>
      <c r="F1234" s="56"/>
    </row>
    <row r="1235" spans="3:6" ht="12.75">
      <c r="C1235" s="32" t="s">
        <v>30</v>
      </c>
      <c r="D1235" s="33" t="s">
        <v>31</v>
      </c>
      <c r="E1235" s="34"/>
      <c r="F1235" s="35">
        <f>'Spis Kart'!D95</f>
        <v>0</v>
      </c>
    </row>
    <row r="1236" spans="3:6" ht="12.75">
      <c r="C1236" s="29"/>
      <c r="D1236" s="30"/>
      <c r="E1236" s="31"/>
      <c r="F1236" s="60"/>
    </row>
    <row r="1237" spans="3:6" ht="12.75">
      <c r="C1237" s="32" t="s">
        <v>32</v>
      </c>
      <c r="D1237" s="33" t="s">
        <v>63</v>
      </c>
      <c r="E1237" s="34"/>
      <c r="F1237" s="36">
        <f>'Spis Kart'!E95</f>
        <v>0</v>
      </c>
    </row>
    <row r="1238" spans="3:6" ht="12.75">
      <c r="C1238" s="29"/>
      <c r="D1238" s="30"/>
      <c r="E1238" s="31"/>
      <c r="F1238" s="56"/>
    </row>
    <row r="1239" spans="3:6" ht="12.75">
      <c r="C1239" s="37"/>
      <c r="D1239" s="54"/>
      <c r="E1239" s="38" t="s">
        <v>36</v>
      </c>
      <c r="F1239" s="35">
        <f>'Spis Kart'!G95</f>
        <v>0</v>
      </c>
    </row>
    <row r="1240" spans="3:6" ht="12.75">
      <c r="C1240" s="39"/>
      <c r="D1240" s="55"/>
      <c r="E1240" s="41" t="s">
        <v>38</v>
      </c>
      <c r="F1240" s="60"/>
    </row>
    <row r="1241" spans="3:6" ht="12.75">
      <c r="C1241" s="42" t="s">
        <v>64</v>
      </c>
      <c r="D1241" s="40" t="s">
        <v>65</v>
      </c>
      <c r="E1241" s="38" t="s">
        <v>41</v>
      </c>
      <c r="F1241" s="36">
        <f>'Spis Kart'!H95</f>
        <v>0</v>
      </c>
    </row>
    <row r="1242" spans="3:6" ht="12.75">
      <c r="C1242" s="39"/>
      <c r="D1242" s="55"/>
      <c r="E1242" s="43"/>
      <c r="F1242" s="56"/>
    </row>
    <row r="1243" spans="3:6" ht="12.75">
      <c r="C1243" s="44"/>
      <c r="D1243" s="43"/>
      <c r="E1243" s="45" t="s">
        <v>43</v>
      </c>
      <c r="F1243" s="35"/>
    </row>
    <row r="1244" spans="3:6" ht="12.75">
      <c r="C1244" s="32" t="s">
        <v>39</v>
      </c>
      <c r="D1244" s="33" t="s">
        <v>66</v>
      </c>
      <c r="E1244" s="34"/>
      <c r="F1244" s="35"/>
    </row>
    <row r="1245" spans="3:6" ht="12.75">
      <c r="C1245" s="29"/>
      <c r="D1245" s="46"/>
      <c r="E1245" s="31"/>
      <c r="F1245" s="60"/>
    </row>
    <row r="1246" spans="3:6" ht="12.75">
      <c r="C1246" s="32" t="s">
        <v>44</v>
      </c>
      <c r="D1246" s="33" t="s">
        <v>67</v>
      </c>
      <c r="E1246" s="34"/>
      <c r="F1246" s="36" t="s">
        <v>80</v>
      </c>
    </row>
    <row r="1247" spans="3:6" ht="12.75">
      <c r="C1247" s="29"/>
      <c r="D1247" s="46"/>
      <c r="E1247" s="31"/>
      <c r="F1247" s="56"/>
    </row>
    <row r="1248" spans="3:6" ht="12.75">
      <c r="C1248" s="32" t="s">
        <v>46</v>
      </c>
      <c r="D1248" s="33" t="s">
        <v>47</v>
      </c>
      <c r="E1248" s="34"/>
      <c r="F1248" s="36" t="s">
        <v>81</v>
      </c>
    </row>
    <row r="1249" spans="3:6" ht="12.75">
      <c r="C1249" s="11"/>
      <c r="D1249" s="47" t="s">
        <v>48</v>
      </c>
      <c r="E1249" s="48"/>
      <c r="F1249" s="50" t="s">
        <v>82</v>
      </c>
    </row>
    <row r="1250" spans="3:6" ht="12.75">
      <c r="C1250" s="29"/>
      <c r="D1250" s="30"/>
      <c r="E1250" s="49"/>
      <c r="F1250" s="56" t="s">
        <v>83</v>
      </c>
    </row>
    <row r="1251" spans="3:6" ht="12.75">
      <c r="C1251" s="32" t="s">
        <v>49</v>
      </c>
      <c r="D1251" s="33" t="s">
        <v>68</v>
      </c>
      <c r="E1251" s="34"/>
      <c r="F1251" s="36">
        <f>Decyzja!F1274</f>
        <v>0</v>
      </c>
    </row>
    <row r="1252" spans="3:6" ht="12.75">
      <c r="C1252" s="29"/>
      <c r="D1252" s="46" t="s">
        <v>69</v>
      </c>
      <c r="E1252" s="31"/>
      <c r="F1252" s="56">
        <f>Decyzja!F1276</f>
        <v>0</v>
      </c>
    </row>
    <row r="1253" spans="3:6" ht="12.75">
      <c r="C1253" s="32" t="s">
        <v>53</v>
      </c>
      <c r="D1253" s="33" t="s">
        <v>54</v>
      </c>
      <c r="E1253" s="34"/>
      <c r="F1253" s="36"/>
    </row>
    <row r="1254" spans="3:6" ht="12.75">
      <c r="C1254" s="29"/>
      <c r="D1254" s="46"/>
      <c r="E1254" s="31"/>
      <c r="F1254" s="56"/>
    </row>
    <row r="1255" spans="3:6" ht="12.75">
      <c r="C1255" s="32" t="s">
        <v>55</v>
      </c>
      <c r="D1255" s="33" t="s">
        <v>70</v>
      </c>
      <c r="E1255" s="34"/>
      <c r="F1255" s="36"/>
    </row>
    <row r="1256" spans="3:6" ht="12.75">
      <c r="C1256" s="29"/>
      <c r="D1256" s="46" t="s">
        <v>71</v>
      </c>
      <c r="E1256" s="31"/>
      <c r="F1256" s="56"/>
    </row>
    <row r="1257" spans="3:6" ht="12.75">
      <c r="C1257" s="32" t="s">
        <v>58</v>
      </c>
      <c r="D1257" s="33" t="s">
        <v>59</v>
      </c>
      <c r="E1257" s="34"/>
      <c r="F1257" s="36"/>
    </row>
    <row r="1258" spans="3:6" ht="13.5" thickBot="1">
      <c r="C1258" s="13"/>
      <c r="D1258" s="51"/>
      <c r="E1258" s="52"/>
      <c r="F1258" s="61"/>
    </row>
    <row r="1259" ht="14.25" thickBot="1" thickTop="1"/>
    <row r="1260" spans="2:6" ht="16.5" thickTop="1">
      <c r="B1260" t="s">
        <v>111</v>
      </c>
      <c r="C1260" s="3"/>
      <c r="D1260" s="17"/>
      <c r="E1260" s="18"/>
      <c r="F1260" s="19"/>
    </row>
    <row r="1261" spans="3:6" ht="15.75">
      <c r="C1261" s="7" t="s">
        <v>23</v>
      </c>
      <c r="D1261" s="20" t="s">
        <v>60</v>
      </c>
      <c r="E1261" s="53"/>
      <c r="F1261" s="22"/>
    </row>
    <row r="1262" spans="3:6" ht="15.75">
      <c r="C1262" s="11"/>
      <c r="D1262" s="20"/>
      <c r="E1262" s="21" t="s">
        <v>61</v>
      </c>
      <c r="F1262" s="22"/>
    </row>
    <row r="1263" spans="3:6" ht="16.5" thickBot="1">
      <c r="C1263" s="13"/>
      <c r="D1263" s="15"/>
      <c r="E1263" s="23"/>
      <c r="F1263" s="24"/>
    </row>
    <row r="1264" spans="3:6" ht="13.5" thickTop="1">
      <c r="C1264" s="25" t="s">
        <v>26</v>
      </c>
      <c r="D1264" s="26" t="s">
        <v>27</v>
      </c>
      <c r="E1264" s="27"/>
      <c r="F1264" s="28"/>
    </row>
    <row r="1265" spans="3:6" ht="12.75">
      <c r="C1265" s="29"/>
      <c r="D1265" s="30"/>
      <c r="E1265" s="31"/>
      <c r="F1265" s="60"/>
    </row>
    <row r="1266" spans="3:6" ht="12.75">
      <c r="C1266" s="32" t="s">
        <v>28</v>
      </c>
      <c r="D1266" s="33" t="s">
        <v>62</v>
      </c>
      <c r="E1266" s="34"/>
      <c r="F1266" s="36">
        <f>'Spis Kart'!F97</f>
        <v>0</v>
      </c>
    </row>
    <row r="1267" spans="3:6" ht="12.75">
      <c r="C1267" s="29"/>
      <c r="D1267" s="30"/>
      <c r="E1267" s="31"/>
      <c r="F1267" s="56"/>
    </row>
    <row r="1268" spans="3:6" ht="12.75">
      <c r="C1268" s="32" t="s">
        <v>30</v>
      </c>
      <c r="D1268" s="33" t="s">
        <v>31</v>
      </c>
      <c r="E1268" s="34"/>
      <c r="F1268" s="35">
        <f>'Spis Kart'!D97</f>
        <v>0</v>
      </c>
    </row>
    <row r="1269" spans="3:6" ht="12.75">
      <c r="C1269" s="29"/>
      <c r="D1269" s="30"/>
      <c r="E1269" s="31"/>
      <c r="F1269" s="60"/>
    </row>
    <row r="1270" spans="3:6" ht="12.75">
      <c r="C1270" s="32" t="s">
        <v>32</v>
      </c>
      <c r="D1270" s="33" t="s">
        <v>63</v>
      </c>
      <c r="E1270" s="34"/>
      <c r="F1270" s="36">
        <f>'Spis Kart'!E97</f>
        <v>0</v>
      </c>
    </row>
    <row r="1271" spans="3:6" ht="12.75">
      <c r="C1271" s="29"/>
      <c r="D1271" s="30"/>
      <c r="E1271" s="31"/>
      <c r="F1271" s="56"/>
    </row>
    <row r="1272" spans="3:6" ht="12.75">
      <c r="C1272" s="37"/>
      <c r="D1272" s="54"/>
      <c r="E1272" s="38" t="s">
        <v>36</v>
      </c>
      <c r="F1272" s="35">
        <f>'Spis Kart'!G97</f>
        <v>0</v>
      </c>
    </row>
    <row r="1273" spans="3:6" ht="12.75">
      <c r="C1273" s="39"/>
      <c r="D1273" s="55"/>
      <c r="E1273" s="41" t="s">
        <v>38</v>
      </c>
      <c r="F1273" s="60"/>
    </row>
    <row r="1274" spans="3:6" ht="12.75">
      <c r="C1274" s="42" t="s">
        <v>64</v>
      </c>
      <c r="D1274" s="40" t="s">
        <v>65</v>
      </c>
      <c r="E1274" s="38" t="s">
        <v>41</v>
      </c>
      <c r="F1274" s="36">
        <f>'Spis Kart'!H97</f>
        <v>0</v>
      </c>
    </row>
    <row r="1275" spans="3:6" ht="12.75">
      <c r="C1275" s="39"/>
      <c r="D1275" s="55"/>
      <c r="E1275" s="43"/>
      <c r="F1275" s="56"/>
    </row>
    <row r="1276" spans="3:6" ht="12.75">
      <c r="C1276" s="44"/>
      <c r="D1276" s="43"/>
      <c r="E1276" s="45" t="s">
        <v>43</v>
      </c>
      <c r="F1276" s="35"/>
    </row>
    <row r="1277" spans="3:6" ht="12.75">
      <c r="C1277" s="32" t="s">
        <v>39</v>
      </c>
      <c r="D1277" s="33" t="s">
        <v>66</v>
      </c>
      <c r="E1277" s="34"/>
      <c r="F1277" s="35"/>
    </row>
    <row r="1278" spans="3:6" ht="12.75">
      <c r="C1278" s="29"/>
      <c r="D1278" s="46"/>
      <c r="E1278" s="31"/>
      <c r="F1278" s="60"/>
    </row>
    <row r="1279" spans="3:6" ht="12.75">
      <c r="C1279" s="32" t="s">
        <v>44</v>
      </c>
      <c r="D1279" s="33" t="s">
        <v>67</v>
      </c>
      <c r="E1279" s="34"/>
      <c r="F1279" s="36" t="s">
        <v>80</v>
      </c>
    </row>
    <row r="1280" spans="3:6" ht="12.75">
      <c r="C1280" s="29"/>
      <c r="D1280" s="46"/>
      <c r="E1280" s="31"/>
      <c r="F1280" s="56"/>
    </row>
    <row r="1281" spans="3:6" ht="12.75">
      <c r="C1281" s="32" t="s">
        <v>46</v>
      </c>
      <c r="D1281" s="33" t="s">
        <v>47</v>
      </c>
      <c r="E1281" s="34"/>
      <c r="F1281" s="36" t="s">
        <v>81</v>
      </c>
    </row>
    <row r="1282" spans="3:6" ht="12.75">
      <c r="C1282" s="11"/>
      <c r="D1282" s="47" t="s">
        <v>48</v>
      </c>
      <c r="E1282" s="48"/>
      <c r="F1282" s="50" t="s">
        <v>82</v>
      </c>
    </row>
    <row r="1283" spans="3:6" ht="12.75">
      <c r="C1283" s="29"/>
      <c r="D1283" s="30"/>
      <c r="E1283" s="49"/>
      <c r="F1283" s="56" t="s">
        <v>83</v>
      </c>
    </row>
    <row r="1284" spans="3:6" ht="12.75">
      <c r="C1284" s="32" t="s">
        <v>49</v>
      </c>
      <c r="D1284" s="33" t="s">
        <v>68</v>
      </c>
      <c r="E1284" s="34"/>
      <c r="F1284" s="36">
        <f>Decyzja!F1308</f>
        <v>0</v>
      </c>
    </row>
    <row r="1285" spans="3:6" ht="12.75">
      <c r="C1285" s="29"/>
      <c r="D1285" s="46" t="s">
        <v>69</v>
      </c>
      <c r="E1285" s="31"/>
      <c r="F1285" s="56">
        <f>Decyzja!F1310</f>
        <v>0</v>
      </c>
    </row>
    <row r="1286" spans="3:6" ht="12.75">
      <c r="C1286" s="32" t="s">
        <v>53</v>
      </c>
      <c r="D1286" s="33" t="s">
        <v>54</v>
      </c>
      <c r="E1286" s="34"/>
      <c r="F1286" s="36"/>
    </row>
    <row r="1287" spans="3:6" ht="12.75">
      <c r="C1287" s="29"/>
      <c r="D1287" s="46"/>
      <c r="E1287" s="31"/>
      <c r="F1287" s="56"/>
    </row>
    <row r="1288" spans="3:6" ht="12.75">
      <c r="C1288" s="32" t="s">
        <v>55</v>
      </c>
      <c r="D1288" s="33" t="s">
        <v>70</v>
      </c>
      <c r="E1288" s="34"/>
      <c r="F1288" s="36"/>
    </row>
    <row r="1289" spans="3:6" ht="12.75">
      <c r="C1289" s="29"/>
      <c r="D1289" s="46" t="s">
        <v>71</v>
      </c>
      <c r="E1289" s="31"/>
      <c r="F1289" s="56"/>
    </row>
    <row r="1290" spans="3:6" ht="12.75">
      <c r="C1290" s="32" t="s">
        <v>58</v>
      </c>
      <c r="D1290" s="33" t="s">
        <v>59</v>
      </c>
      <c r="E1290" s="34"/>
      <c r="F1290" s="36"/>
    </row>
    <row r="1291" spans="3:6" ht="13.5" thickBot="1">
      <c r="C1291" s="13"/>
      <c r="D1291" s="51"/>
      <c r="E1291" s="52"/>
      <c r="F1291" s="61"/>
    </row>
    <row r="1292" ht="14.25" thickBot="1" thickTop="1"/>
    <row r="1293" spans="2:6" ht="16.5" thickTop="1">
      <c r="B1293" t="s">
        <v>112</v>
      </c>
      <c r="C1293" s="3"/>
      <c r="D1293" s="17"/>
      <c r="E1293" s="18"/>
      <c r="F1293" s="19"/>
    </row>
    <row r="1294" spans="3:6" ht="15.75">
      <c r="C1294" s="7" t="s">
        <v>23</v>
      </c>
      <c r="D1294" s="20" t="s">
        <v>60</v>
      </c>
      <c r="E1294" s="53"/>
      <c r="F1294" s="22"/>
    </row>
    <row r="1295" spans="3:6" ht="15.75">
      <c r="C1295" s="11"/>
      <c r="D1295" s="20"/>
      <c r="E1295" s="21" t="s">
        <v>61</v>
      </c>
      <c r="F1295" s="22"/>
    </row>
    <row r="1296" spans="3:6" ht="16.5" thickBot="1">
      <c r="C1296" s="13"/>
      <c r="D1296" s="15"/>
      <c r="E1296" s="23"/>
      <c r="F1296" s="24"/>
    </row>
    <row r="1297" spans="3:6" ht="13.5" thickTop="1">
      <c r="C1297" s="25" t="s">
        <v>26</v>
      </c>
      <c r="D1297" s="26" t="s">
        <v>27</v>
      </c>
      <c r="E1297" s="27"/>
      <c r="F1297" s="28"/>
    </row>
    <row r="1298" spans="3:6" ht="12.75">
      <c r="C1298" s="29"/>
      <c r="D1298" s="30"/>
      <c r="E1298" s="31"/>
      <c r="F1298" s="60"/>
    </row>
    <row r="1299" spans="3:6" ht="12.75">
      <c r="C1299" s="32" t="s">
        <v>28</v>
      </c>
      <c r="D1299" s="33" t="s">
        <v>62</v>
      </c>
      <c r="E1299" s="34"/>
      <c r="F1299" s="36">
        <f>'Spis Kart'!F99</f>
        <v>0</v>
      </c>
    </row>
    <row r="1300" spans="3:6" ht="12.75">
      <c r="C1300" s="29"/>
      <c r="D1300" s="30"/>
      <c r="E1300" s="31"/>
      <c r="F1300" s="56"/>
    </row>
    <row r="1301" spans="3:6" ht="12.75">
      <c r="C1301" s="32" t="s">
        <v>30</v>
      </c>
      <c r="D1301" s="33" t="s">
        <v>31</v>
      </c>
      <c r="E1301" s="34"/>
      <c r="F1301" s="35">
        <f>'Spis Kart'!D99</f>
        <v>0</v>
      </c>
    </row>
    <row r="1302" spans="3:6" ht="12.75">
      <c r="C1302" s="29"/>
      <c r="D1302" s="30"/>
      <c r="E1302" s="31"/>
      <c r="F1302" s="60"/>
    </row>
    <row r="1303" spans="3:6" ht="12.75">
      <c r="C1303" s="32" t="s">
        <v>32</v>
      </c>
      <c r="D1303" s="33" t="s">
        <v>63</v>
      </c>
      <c r="E1303" s="34"/>
      <c r="F1303" s="36">
        <f>'Spis Kart'!E99</f>
        <v>0</v>
      </c>
    </row>
    <row r="1304" spans="3:6" ht="12.75">
      <c r="C1304" s="29"/>
      <c r="D1304" s="30"/>
      <c r="E1304" s="31"/>
      <c r="F1304" s="56"/>
    </row>
    <row r="1305" spans="3:6" ht="12.75">
      <c r="C1305" s="37"/>
      <c r="D1305" s="54"/>
      <c r="E1305" s="38" t="s">
        <v>36</v>
      </c>
      <c r="F1305" s="35">
        <f>'Spis Kart'!G99</f>
        <v>0</v>
      </c>
    </row>
    <row r="1306" spans="3:6" ht="12.75">
      <c r="C1306" s="39"/>
      <c r="D1306" s="55"/>
      <c r="E1306" s="41" t="s">
        <v>38</v>
      </c>
      <c r="F1306" s="60"/>
    </row>
    <row r="1307" spans="3:6" ht="12.75">
      <c r="C1307" s="42" t="s">
        <v>64</v>
      </c>
      <c r="D1307" s="40" t="s">
        <v>65</v>
      </c>
      <c r="E1307" s="38" t="s">
        <v>41</v>
      </c>
      <c r="F1307" s="36">
        <f>'Spis Kart'!H99</f>
        <v>0</v>
      </c>
    </row>
    <row r="1308" spans="3:6" ht="12.75">
      <c r="C1308" s="39"/>
      <c r="D1308" s="55"/>
      <c r="E1308" s="43"/>
      <c r="F1308" s="56"/>
    </row>
    <row r="1309" spans="3:6" ht="12.75">
      <c r="C1309" s="44"/>
      <c r="D1309" s="43"/>
      <c r="E1309" s="45" t="s">
        <v>43</v>
      </c>
      <c r="F1309" s="35"/>
    </row>
    <row r="1310" spans="3:6" ht="12.75">
      <c r="C1310" s="32" t="s">
        <v>39</v>
      </c>
      <c r="D1310" s="33" t="s">
        <v>66</v>
      </c>
      <c r="E1310" s="34"/>
      <c r="F1310" s="35"/>
    </row>
    <row r="1311" spans="3:6" ht="12.75">
      <c r="C1311" s="29"/>
      <c r="D1311" s="46"/>
      <c r="E1311" s="31"/>
      <c r="F1311" s="60"/>
    </row>
    <row r="1312" spans="3:6" ht="12.75">
      <c r="C1312" s="32" t="s">
        <v>44</v>
      </c>
      <c r="D1312" s="33" t="s">
        <v>67</v>
      </c>
      <c r="E1312" s="34"/>
      <c r="F1312" s="36" t="s">
        <v>80</v>
      </c>
    </row>
    <row r="1313" spans="3:6" ht="12.75">
      <c r="C1313" s="29"/>
      <c r="D1313" s="46"/>
      <c r="E1313" s="31"/>
      <c r="F1313" s="56"/>
    </row>
    <row r="1314" spans="3:6" ht="12.75">
      <c r="C1314" s="32" t="s">
        <v>46</v>
      </c>
      <c r="D1314" s="33" t="s">
        <v>47</v>
      </c>
      <c r="E1314" s="34"/>
      <c r="F1314" s="36" t="s">
        <v>81</v>
      </c>
    </row>
    <row r="1315" spans="3:6" ht="12.75">
      <c r="C1315" s="11"/>
      <c r="D1315" s="47" t="s">
        <v>48</v>
      </c>
      <c r="E1315" s="48"/>
      <c r="F1315" s="50" t="s">
        <v>82</v>
      </c>
    </row>
    <row r="1316" spans="3:6" ht="12.75">
      <c r="C1316" s="29"/>
      <c r="D1316" s="30"/>
      <c r="E1316" s="49"/>
      <c r="F1316" s="56" t="s">
        <v>83</v>
      </c>
    </row>
    <row r="1317" spans="3:6" ht="12.75">
      <c r="C1317" s="32" t="s">
        <v>49</v>
      </c>
      <c r="D1317" s="33" t="s">
        <v>68</v>
      </c>
      <c r="E1317" s="34"/>
      <c r="F1317" s="36">
        <f>Decyzja!F1342</f>
        <v>0</v>
      </c>
    </row>
    <row r="1318" spans="3:6" ht="12.75">
      <c r="C1318" s="29"/>
      <c r="D1318" s="46" t="s">
        <v>69</v>
      </c>
      <c r="E1318" s="31"/>
      <c r="F1318" s="56">
        <f>Decyzja!F1344</f>
        <v>0</v>
      </c>
    </row>
    <row r="1319" spans="3:6" ht="12.75">
      <c r="C1319" s="32" t="s">
        <v>53</v>
      </c>
      <c r="D1319" s="33" t="s">
        <v>54</v>
      </c>
      <c r="E1319" s="34"/>
      <c r="F1319" s="36"/>
    </row>
    <row r="1320" spans="3:6" ht="12.75">
      <c r="C1320" s="29"/>
      <c r="D1320" s="46"/>
      <c r="E1320" s="31"/>
      <c r="F1320" s="56"/>
    </row>
    <row r="1321" spans="3:6" ht="12.75">
      <c r="C1321" s="32" t="s">
        <v>55</v>
      </c>
      <c r="D1321" s="33" t="s">
        <v>70</v>
      </c>
      <c r="E1321" s="34"/>
      <c r="F1321" s="36"/>
    </row>
    <row r="1322" spans="3:6" ht="12.75">
      <c r="C1322" s="29"/>
      <c r="D1322" s="46" t="s">
        <v>71</v>
      </c>
      <c r="E1322" s="31"/>
      <c r="F1322" s="56"/>
    </row>
    <row r="1323" spans="3:6" ht="12.75">
      <c r="C1323" s="32" t="s">
        <v>58</v>
      </c>
      <c r="D1323" s="33" t="s">
        <v>59</v>
      </c>
      <c r="E1323" s="34"/>
      <c r="F1323" s="36"/>
    </row>
    <row r="1324" spans="3:6" ht="13.5" thickBot="1">
      <c r="C1324" s="13"/>
      <c r="D1324" s="51"/>
      <c r="E1324" s="52"/>
      <c r="F1324" s="61"/>
    </row>
    <row r="1325" ht="14.25" thickBot="1" thickTop="1"/>
    <row r="1326" spans="2:6" ht="16.5" thickTop="1">
      <c r="B1326" t="s">
        <v>113</v>
      </c>
      <c r="C1326" s="3"/>
      <c r="D1326" s="17"/>
      <c r="E1326" s="18"/>
      <c r="F1326" s="19"/>
    </row>
    <row r="1327" spans="3:6" ht="15.75">
      <c r="C1327" s="7" t="s">
        <v>23</v>
      </c>
      <c r="D1327" s="20" t="s">
        <v>60</v>
      </c>
      <c r="E1327" s="53"/>
      <c r="F1327" s="22"/>
    </row>
    <row r="1328" spans="3:6" ht="15.75">
      <c r="C1328" s="11"/>
      <c r="D1328" s="20"/>
      <c r="E1328" s="21" t="s">
        <v>61</v>
      </c>
      <c r="F1328" s="22"/>
    </row>
    <row r="1329" spans="3:6" ht="16.5" thickBot="1">
      <c r="C1329" s="13"/>
      <c r="D1329" s="15"/>
      <c r="E1329" s="23"/>
      <c r="F1329" s="24"/>
    </row>
    <row r="1330" spans="3:6" ht="13.5" thickTop="1">
      <c r="C1330" s="25" t="s">
        <v>26</v>
      </c>
      <c r="D1330" s="26" t="s">
        <v>27</v>
      </c>
      <c r="E1330" s="27"/>
      <c r="F1330" s="28"/>
    </row>
    <row r="1331" spans="3:6" ht="12.75">
      <c r="C1331" s="29"/>
      <c r="D1331" s="30"/>
      <c r="E1331" s="31"/>
      <c r="F1331" s="60"/>
    </row>
    <row r="1332" spans="3:6" ht="12.75">
      <c r="C1332" s="32" t="s">
        <v>28</v>
      </c>
      <c r="D1332" s="33" t="s">
        <v>62</v>
      </c>
      <c r="E1332" s="34"/>
      <c r="F1332" s="36">
        <f>'Spis Kart'!F101</f>
        <v>0</v>
      </c>
    </row>
    <row r="1333" spans="3:6" ht="12.75">
      <c r="C1333" s="29"/>
      <c r="D1333" s="30"/>
      <c r="E1333" s="31"/>
      <c r="F1333" s="56"/>
    </row>
    <row r="1334" spans="3:6" ht="12.75">
      <c r="C1334" s="32" t="s">
        <v>30</v>
      </c>
      <c r="D1334" s="33" t="s">
        <v>31</v>
      </c>
      <c r="E1334" s="34"/>
      <c r="F1334" s="35">
        <f>'Spis Kart'!D101</f>
        <v>0</v>
      </c>
    </row>
    <row r="1335" spans="3:6" ht="12.75">
      <c r="C1335" s="29"/>
      <c r="D1335" s="30"/>
      <c r="E1335" s="31"/>
      <c r="F1335" s="60"/>
    </row>
    <row r="1336" spans="3:6" ht="12.75">
      <c r="C1336" s="32" t="s">
        <v>32</v>
      </c>
      <c r="D1336" s="33" t="s">
        <v>63</v>
      </c>
      <c r="E1336" s="34"/>
      <c r="F1336" s="36">
        <f>'Spis Kart'!E101</f>
        <v>0</v>
      </c>
    </row>
    <row r="1337" spans="3:6" ht="12.75">
      <c r="C1337" s="29"/>
      <c r="D1337" s="30"/>
      <c r="E1337" s="31"/>
      <c r="F1337" s="56"/>
    </row>
    <row r="1338" spans="3:6" ht="12.75">
      <c r="C1338" s="37"/>
      <c r="D1338" s="54"/>
      <c r="E1338" s="38" t="s">
        <v>36</v>
      </c>
      <c r="F1338" s="35">
        <f>'Spis Kart'!G101</f>
        <v>0</v>
      </c>
    </row>
    <row r="1339" spans="3:6" ht="12.75">
      <c r="C1339" s="39"/>
      <c r="D1339" s="55"/>
      <c r="E1339" s="41" t="s">
        <v>38</v>
      </c>
      <c r="F1339" s="60"/>
    </row>
    <row r="1340" spans="3:6" ht="12.75">
      <c r="C1340" s="42" t="s">
        <v>64</v>
      </c>
      <c r="D1340" s="40" t="s">
        <v>65</v>
      </c>
      <c r="E1340" s="38" t="s">
        <v>41</v>
      </c>
      <c r="F1340" s="36">
        <f>'Spis Kart'!H101</f>
        <v>0</v>
      </c>
    </row>
    <row r="1341" spans="3:6" ht="12.75">
      <c r="C1341" s="39"/>
      <c r="D1341" s="55"/>
      <c r="E1341" s="43"/>
      <c r="F1341" s="56"/>
    </row>
    <row r="1342" spans="3:6" ht="12.75">
      <c r="C1342" s="44"/>
      <c r="D1342" s="43"/>
      <c r="E1342" s="45" t="s">
        <v>43</v>
      </c>
      <c r="F1342" s="35"/>
    </row>
    <row r="1343" spans="3:6" ht="12.75">
      <c r="C1343" s="32" t="s">
        <v>39</v>
      </c>
      <c r="D1343" s="33" t="s">
        <v>66</v>
      </c>
      <c r="E1343" s="34"/>
      <c r="F1343" s="35"/>
    </row>
    <row r="1344" spans="3:6" ht="12.75">
      <c r="C1344" s="29"/>
      <c r="D1344" s="46"/>
      <c r="E1344" s="31"/>
      <c r="F1344" s="60"/>
    </row>
    <row r="1345" spans="3:6" ht="12.75">
      <c r="C1345" s="32" t="s">
        <v>44</v>
      </c>
      <c r="D1345" s="33" t="s">
        <v>67</v>
      </c>
      <c r="E1345" s="34"/>
      <c r="F1345" s="36" t="s">
        <v>80</v>
      </c>
    </row>
    <row r="1346" spans="3:6" ht="12.75">
      <c r="C1346" s="29"/>
      <c r="D1346" s="46"/>
      <c r="E1346" s="31"/>
      <c r="F1346" s="56"/>
    </row>
    <row r="1347" spans="3:6" ht="12.75">
      <c r="C1347" s="32" t="s">
        <v>46</v>
      </c>
      <c r="D1347" s="33" t="s">
        <v>47</v>
      </c>
      <c r="E1347" s="34"/>
      <c r="F1347" s="36" t="s">
        <v>81</v>
      </c>
    </row>
    <row r="1348" spans="3:6" ht="12.75">
      <c r="C1348" s="11"/>
      <c r="D1348" s="47" t="s">
        <v>48</v>
      </c>
      <c r="E1348" s="48"/>
      <c r="F1348" s="50" t="s">
        <v>82</v>
      </c>
    </row>
    <row r="1349" spans="3:6" ht="12.75">
      <c r="C1349" s="29"/>
      <c r="D1349" s="30"/>
      <c r="E1349" s="49"/>
      <c r="F1349" s="56" t="s">
        <v>83</v>
      </c>
    </row>
    <row r="1350" spans="3:6" ht="12.75">
      <c r="C1350" s="32" t="s">
        <v>49</v>
      </c>
      <c r="D1350" s="33" t="s">
        <v>68</v>
      </c>
      <c r="E1350" s="34"/>
      <c r="F1350" s="36">
        <f>Decyzja!F1376</f>
        <v>0</v>
      </c>
    </row>
    <row r="1351" spans="3:6" ht="12.75">
      <c r="C1351" s="29"/>
      <c r="D1351" s="46" t="s">
        <v>69</v>
      </c>
      <c r="E1351" s="31"/>
      <c r="F1351" s="56">
        <f>Decyzja!F1378</f>
        <v>0</v>
      </c>
    </row>
    <row r="1352" spans="3:6" ht="12.75">
      <c r="C1352" s="32" t="s">
        <v>53</v>
      </c>
      <c r="D1352" s="33" t="s">
        <v>54</v>
      </c>
      <c r="E1352" s="34"/>
      <c r="F1352" s="36"/>
    </row>
    <row r="1353" spans="3:6" ht="12.75">
      <c r="C1353" s="29"/>
      <c r="D1353" s="46"/>
      <c r="E1353" s="31"/>
      <c r="F1353" s="56"/>
    </row>
    <row r="1354" spans="3:6" ht="12.75">
      <c r="C1354" s="32" t="s">
        <v>55</v>
      </c>
      <c r="D1354" s="33" t="s">
        <v>70</v>
      </c>
      <c r="E1354" s="34"/>
      <c r="F1354" s="36"/>
    </row>
    <row r="1355" spans="3:6" ht="12.75">
      <c r="C1355" s="29"/>
      <c r="D1355" s="46" t="s">
        <v>71</v>
      </c>
      <c r="E1355" s="31"/>
      <c r="F1355" s="56"/>
    </row>
    <row r="1356" spans="3:6" ht="12.75">
      <c r="C1356" s="32" t="s">
        <v>58</v>
      </c>
      <c r="D1356" s="33" t="s">
        <v>59</v>
      </c>
      <c r="E1356" s="34"/>
      <c r="F1356" s="36"/>
    </row>
    <row r="1357" spans="3:6" ht="13.5" thickBot="1">
      <c r="C1357" s="13"/>
      <c r="D1357" s="51"/>
      <c r="E1357" s="52"/>
      <c r="F1357" s="61"/>
    </row>
    <row r="1358" ht="14.25" thickBot="1" thickTop="1"/>
    <row r="1359" spans="2:6" ht="16.5" thickTop="1">
      <c r="B1359" t="s">
        <v>114</v>
      </c>
      <c r="C1359" s="3"/>
      <c r="D1359" s="17"/>
      <c r="E1359" s="18"/>
      <c r="F1359" s="19"/>
    </row>
    <row r="1360" spans="3:6" ht="15.75">
      <c r="C1360" s="7" t="s">
        <v>23</v>
      </c>
      <c r="D1360" s="20" t="s">
        <v>60</v>
      </c>
      <c r="E1360" s="53"/>
      <c r="F1360" s="22"/>
    </row>
    <row r="1361" spans="3:6" ht="15.75">
      <c r="C1361" s="11"/>
      <c r="D1361" s="20"/>
      <c r="E1361" s="21" t="s">
        <v>61</v>
      </c>
      <c r="F1361" s="22"/>
    </row>
    <row r="1362" spans="3:6" ht="16.5" thickBot="1">
      <c r="C1362" s="13"/>
      <c r="D1362" s="15"/>
      <c r="E1362" s="23"/>
      <c r="F1362" s="24"/>
    </row>
    <row r="1363" spans="3:6" ht="13.5" thickTop="1">
      <c r="C1363" s="25" t="s">
        <v>26</v>
      </c>
      <c r="D1363" s="26" t="s">
        <v>27</v>
      </c>
      <c r="E1363" s="27"/>
      <c r="F1363" s="28"/>
    </row>
    <row r="1364" spans="3:6" ht="12.75">
      <c r="C1364" s="29"/>
      <c r="D1364" s="30"/>
      <c r="E1364" s="31"/>
      <c r="F1364" s="60"/>
    </row>
    <row r="1365" spans="3:6" ht="12.75">
      <c r="C1365" s="32" t="s">
        <v>28</v>
      </c>
      <c r="D1365" s="33" t="s">
        <v>62</v>
      </c>
      <c r="E1365" s="34"/>
      <c r="F1365" s="36">
        <f>'Spis Kart'!F103</f>
        <v>0</v>
      </c>
    </row>
    <row r="1366" spans="3:6" ht="12.75">
      <c r="C1366" s="29"/>
      <c r="D1366" s="30"/>
      <c r="E1366" s="31"/>
      <c r="F1366" s="56"/>
    </row>
    <row r="1367" spans="3:6" ht="12.75">
      <c r="C1367" s="32" t="s">
        <v>30</v>
      </c>
      <c r="D1367" s="33" t="s">
        <v>31</v>
      </c>
      <c r="E1367" s="34"/>
      <c r="F1367" s="35">
        <f>'Spis Kart'!D103</f>
        <v>0</v>
      </c>
    </row>
    <row r="1368" spans="3:6" ht="12.75">
      <c r="C1368" s="29"/>
      <c r="D1368" s="30"/>
      <c r="E1368" s="31"/>
      <c r="F1368" s="60"/>
    </row>
    <row r="1369" spans="3:6" ht="12.75">
      <c r="C1369" s="32" t="s">
        <v>32</v>
      </c>
      <c r="D1369" s="33" t="s">
        <v>63</v>
      </c>
      <c r="E1369" s="34"/>
      <c r="F1369" s="36">
        <f>'Spis Kart'!E103</f>
        <v>0</v>
      </c>
    </row>
    <row r="1370" spans="3:6" ht="12.75">
      <c r="C1370" s="29"/>
      <c r="D1370" s="30"/>
      <c r="E1370" s="31"/>
      <c r="F1370" s="56"/>
    </row>
    <row r="1371" spans="3:6" ht="12.75">
      <c r="C1371" s="37"/>
      <c r="D1371" s="54"/>
      <c r="E1371" s="38" t="s">
        <v>36</v>
      </c>
      <c r="F1371" s="35">
        <f>'Spis Kart'!G103</f>
        <v>0</v>
      </c>
    </row>
    <row r="1372" spans="3:6" ht="12.75">
      <c r="C1372" s="39"/>
      <c r="D1372" s="55"/>
      <c r="E1372" s="41" t="s">
        <v>38</v>
      </c>
      <c r="F1372" s="60"/>
    </row>
    <row r="1373" spans="3:6" ht="12.75">
      <c r="C1373" s="42" t="s">
        <v>64</v>
      </c>
      <c r="D1373" s="40" t="s">
        <v>65</v>
      </c>
      <c r="E1373" s="38" t="s">
        <v>41</v>
      </c>
      <c r="F1373" s="36">
        <f>'Spis Kart'!H103</f>
        <v>0</v>
      </c>
    </row>
    <row r="1374" spans="3:6" ht="12.75">
      <c r="C1374" s="39"/>
      <c r="D1374" s="55"/>
      <c r="E1374" s="43"/>
      <c r="F1374" s="56"/>
    </row>
    <row r="1375" spans="3:6" ht="12.75">
      <c r="C1375" s="44"/>
      <c r="D1375" s="43"/>
      <c r="E1375" s="45" t="s">
        <v>43</v>
      </c>
      <c r="F1375" s="35"/>
    </row>
    <row r="1376" spans="3:6" ht="12.75">
      <c r="C1376" s="32" t="s">
        <v>39</v>
      </c>
      <c r="D1376" s="33" t="s">
        <v>66</v>
      </c>
      <c r="E1376" s="34"/>
      <c r="F1376" s="35"/>
    </row>
    <row r="1377" spans="3:6" ht="12.75">
      <c r="C1377" s="29"/>
      <c r="D1377" s="46"/>
      <c r="E1377" s="31"/>
      <c r="F1377" s="60"/>
    </row>
    <row r="1378" spans="3:6" ht="12.75">
      <c r="C1378" s="32" t="s">
        <v>44</v>
      </c>
      <c r="D1378" s="33" t="s">
        <v>67</v>
      </c>
      <c r="E1378" s="34"/>
      <c r="F1378" s="36" t="s">
        <v>80</v>
      </c>
    </row>
    <row r="1379" spans="3:6" ht="12.75">
      <c r="C1379" s="29"/>
      <c r="D1379" s="46"/>
      <c r="E1379" s="31"/>
      <c r="F1379" s="56"/>
    </row>
    <row r="1380" spans="3:6" ht="12.75">
      <c r="C1380" s="32" t="s">
        <v>46</v>
      </c>
      <c r="D1380" s="33" t="s">
        <v>47</v>
      </c>
      <c r="E1380" s="34"/>
      <c r="F1380" s="36" t="s">
        <v>81</v>
      </c>
    </row>
    <row r="1381" spans="3:6" ht="12.75">
      <c r="C1381" s="11"/>
      <c r="D1381" s="47" t="s">
        <v>48</v>
      </c>
      <c r="E1381" s="48"/>
      <c r="F1381" s="50" t="s">
        <v>82</v>
      </c>
    </row>
    <row r="1382" spans="3:6" ht="12.75">
      <c r="C1382" s="29"/>
      <c r="D1382" s="30"/>
      <c r="E1382" s="49"/>
      <c r="F1382" s="56" t="s">
        <v>83</v>
      </c>
    </row>
    <row r="1383" spans="3:6" ht="12.75">
      <c r="C1383" s="32" t="s">
        <v>49</v>
      </c>
      <c r="D1383" s="33" t="s">
        <v>68</v>
      </c>
      <c r="E1383" s="34"/>
      <c r="F1383" s="36">
        <f>Decyzja!F1410</f>
        <v>0</v>
      </c>
    </row>
    <row r="1384" spans="3:6" ht="12.75">
      <c r="C1384" s="29"/>
      <c r="D1384" s="46" t="s">
        <v>69</v>
      </c>
      <c r="E1384" s="31"/>
      <c r="F1384" s="56">
        <f>Decyzja!F1412</f>
        <v>0</v>
      </c>
    </row>
    <row r="1385" spans="3:6" ht="12.75">
      <c r="C1385" s="32" t="s">
        <v>53</v>
      </c>
      <c r="D1385" s="33" t="s">
        <v>54</v>
      </c>
      <c r="E1385" s="34"/>
      <c r="F1385" s="36"/>
    </row>
    <row r="1386" spans="3:6" ht="12.75">
      <c r="C1386" s="29"/>
      <c r="D1386" s="46"/>
      <c r="E1386" s="31"/>
      <c r="F1386" s="56"/>
    </row>
    <row r="1387" spans="3:6" ht="12.75">
      <c r="C1387" s="32" t="s">
        <v>55</v>
      </c>
      <c r="D1387" s="33" t="s">
        <v>70</v>
      </c>
      <c r="E1387" s="34"/>
      <c r="F1387" s="36"/>
    </row>
    <row r="1388" spans="3:6" ht="12.75">
      <c r="C1388" s="29"/>
      <c r="D1388" s="46" t="s">
        <v>71</v>
      </c>
      <c r="E1388" s="31"/>
      <c r="F1388" s="56"/>
    </row>
    <row r="1389" spans="3:6" ht="12.75">
      <c r="C1389" s="32" t="s">
        <v>58</v>
      </c>
      <c r="D1389" s="33" t="s">
        <v>59</v>
      </c>
      <c r="E1389" s="34"/>
      <c r="F1389" s="36"/>
    </row>
    <row r="1390" spans="3:6" ht="13.5" thickBot="1">
      <c r="C1390" s="13"/>
      <c r="D1390" s="51"/>
      <c r="E1390" s="52"/>
      <c r="F1390" s="61"/>
    </row>
    <row r="1391" ht="14.25" thickBot="1" thickTop="1"/>
    <row r="1392" spans="2:6" ht="16.5" thickTop="1">
      <c r="B1392" t="s">
        <v>115</v>
      </c>
      <c r="C1392" s="3"/>
      <c r="D1392" s="17"/>
      <c r="E1392" s="18"/>
      <c r="F1392" s="19"/>
    </row>
    <row r="1393" spans="3:6" ht="15.75">
      <c r="C1393" s="7" t="s">
        <v>23</v>
      </c>
      <c r="D1393" s="20" t="s">
        <v>60</v>
      </c>
      <c r="E1393" s="53"/>
      <c r="F1393" s="22"/>
    </row>
    <row r="1394" spans="3:6" ht="15.75">
      <c r="C1394" s="11"/>
      <c r="D1394" s="20"/>
      <c r="E1394" s="21" t="s">
        <v>61</v>
      </c>
      <c r="F1394" s="22"/>
    </row>
    <row r="1395" spans="3:6" ht="16.5" thickBot="1">
      <c r="C1395" s="13"/>
      <c r="D1395" s="15"/>
      <c r="E1395" s="23"/>
      <c r="F1395" s="24"/>
    </row>
    <row r="1396" spans="3:6" ht="13.5" thickTop="1">
      <c r="C1396" s="25" t="s">
        <v>26</v>
      </c>
      <c r="D1396" s="26" t="s">
        <v>27</v>
      </c>
      <c r="E1396" s="27"/>
      <c r="F1396" s="28"/>
    </row>
    <row r="1397" spans="3:6" ht="12.75">
      <c r="C1397" s="29"/>
      <c r="D1397" s="30"/>
      <c r="E1397" s="31"/>
      <c r="F1397" s="60"/>
    </row>
    <row r="1398" spans="3:6" ht="12.75">
      <c r="C1398" s="32" t="s">
        <v>28</v>
      </c>
      <c r="D1398" s="33" t="s">
        <v>62</v>
      </c>
      <c r="E1398" s="34"/>
      <c r="F1398" s="36">
        <f>'Spis Kart'!F105</f>
        <v>0</v>
      </c>
    </row>
    <row r="1399" spans="3:6" ht="12.75">
      <c r="C1399" s="29"/>
      <c r="D1399" s="30"/>
      <c r="E1399" s="31"/>
      <c r="F1399" s="56"/>
    </row>
    <row r="1400" spans="3:6" ht="12.75">
      <c r="C1400" s="32" t="s">
        <v>30</v>
      </c>
      <c r="D1400" s="33" t="s">
        <v>31</v>
      </c>
      <c r="E1400" s="34"/>
      <c r="F1400" s="35">
        <f>'Spis Kart'!D105</f>
        <v>0</v>
      </c>
    </row>
    <row r="1401" spans="3:6" ht="12.75">
      <c r="C1401" s="29"/>
      <c r="D1401" s="30"/>
      <c r="E1401" s="31"/>
      <c r="F1401" s="60"/>
    </row>
    <row r="1402" spans="3:6" ht="12.75">
      <c r="C1402" s="32" t="s">
        <v>32</v>
      </c>
      <c r="D1402" s="33" t="s">
        <v>63</v>
      </c>
      <c r="E1402" s="34"/>
      <c r="F1402" s="36">
        <f>'Spis Kart'!E105</f>
        <v>0</v>
      </c>
    </row>
    <row r="1403" spans="3:6" ht="12.75">
      <c r="C1403" s="29"/>
      <c r="D1403" s="30"/>
      <c r="E1403" s="31"/>
      <c r="F1403" s="56"/>
    </row>
    <row r="1404" spans="3:6" ht="12.75">
      <c r="C1404" s="37"/>
      <c r="D1404" s="54"/>
      <c r="E1404" s="38" t="s">
        <v>36</v>
      </c>
      <c r="F1404" s="35">
        <f>'Spis Kart'!G105</f>
        <v>0</v>
      </c>
    </row>
    <row r="1405" spans="3:6" ht="12.75">
      <c r="C1405" s="39"/>
      <c r="D1405" s="55"/>
      <c r="E1405" s="41" t="s">
        <v>38</v>
      </c>
      <c r="F1405" s="60"/>
    </row>
    <row r="1406" spans="3:6" ht="12.75">
      <c r="C1406" s="42" t="s">
        <v>64</v>
      </c>
      <c r="D1406" s="40" t="s">
        <v>65</v>
      </c>
      <c r="E1406" s="38" t="s">
        <v>41</v>
      </c>
      <c r="F1406" s="36">
        <f>'Spis Kart'!H105</f>
        <v>0</v>
      </c>
    </row>
    <row r="1407" spans="3:6" ht="12.75">
      <c r="C1407" s="39"/>
      <c r="D1407" s="55"/>
      <c r="E1407" s="43"/>
      <c r="F1407" s="56"/>
    </row>
    <row r="1408" spans="3:6" ht="12.75">
      <c r="C1408" s="44"/>
      <c r="D1408" s="43"/>
      <c r="E1408" s="45" t="s">
        <v>43</v>
      </c>
      <c r="F1408" s="35"/>
    </row>
    <row r="1409" spans="3:6" ht="12.75">
      <c r="C1409" s="32" t="s">
        <v>39</v>
      </c>
      <c r="D1409" s="33" t="s">
        <v>66</v>
      </c>
      <c r="E1409" s="34"/>
      <c r="F1409" s="35"/>
    </row>
    <row r="1410" spans="3:6" ht="12.75">
      <c r="C1410" s="29"/>
      <c r="D1410" s="46"/>
      <c r="E1410" s="31"/>
      <c r="F1410" s="60"/>
    </row>
    <row r="1411" spans="3:6" ht="12.75">
      <c r="C1411" s="32" t="s">
        <v>44</v>
      </c>
      <c r="D1411" s="33" t="s">
        <v>67</v>
      </c>
      <c r="E1411" s="34"/>
      <c r="F1411" s="36" t="s">
        <v>80</v>
      </c>
    </row>
    <row r="1412" spans="3:6" ht="12.75">
      <c r="C1412" s="29"/>
      <c r="D1412" s="46"/>
      <c r="E1412" s="31"/>
      <c r="F1412" s="56"/>
    </row>
    <row r="1413" spans="3:6" ht="12.75">
      <c r="C1413" s="32" t="s">
        <v>46</v>
      </c>
      <c r="D1413" s="33" t="s">
        <v>47</v>
      </c>
      <c r="E1413" s="34"/>
      <c r="F1413" s="36" t="s">
        <v>81</v>
      </c>
    </row>
    <row r="1414" spans="3:6" ht="12.75">
      <c r="C1414" s="11"/>
      <c r="D1414" s="47" t="s">
        <v>48</v>
      </c>
      <c r="E1414" s="48"/>
      <c r="F1414" s="50" t="s">
        <v>82</v>
      </c>
    </row>
    <row r="1415" spans="3:6" ht="12.75">
      <c r="C1415" s="29"/>
      <c r="D1415" s="30"/>
      <c r="E1415" s="49"/>
      <c r="F1415" s="56" t="s">
        <v>83</v>
      </c>
    </row>
    <row r="1416" spans="3:6" ht="12.75">
      <c r="C1416" s="32" t="s">
        <v>49</v>
      </c>
      <c r="D1416" s="33" t="s">
        <v>68</v>
      </c>
      <c r="E1416" s="34"/>
      <c r="F1416" s="36">
        <f>Decyzja!F1444</f>
        <v>0</v>
      </c>
    </row>
    <row r="1417" spans="3:6" ht="12.75">
      <c r="C1417" s="29"/>
      <c r="D1417" s="46" t="s">
        <v>69</v>
      </c>
      <c r="E1417" s="31"/>
      <c r="F1417" s="56">
        <f>Decyzja!F1446</f>
        <v>0</v>
      </c>
    </row>
    <row r="1418" spans="3:6" ht="12.75">
      <c r="C1418" s="32" t="s">
        <v>53</v>
      </c>
      <c r="D1418" s="33" t="s">
        <v>54</v>
      </c>
      <c r="E1418" s="34"/>
      <c r="F1418" s="36"/>
    </row>
    <row r="1419" spans="3:6" ht="12.75">
      <c r="C1419" s="29"/>
      <c r="D1419" s="46"/>
      <c r="E1419" s="31"/>
      <c r="F1419" s="56"/>
    </row>
    <row r="1420" spans="3:6" ht="12.75">
      <c r="C1420" s="32" t="s">
        <v>55</v>
      </c>
      <c r="D1420" s="33" t="s">
        <v>70</v>
      </c>
      <c r="E1420" s="34"/>
      <c r="F1420" s="36"/>
    </row>
    <row r="1421" spans="3:6" ht="12.75">
      <c r="C1421" s="29"/>
      <c r="D1421" s="46" t="s">
        <v>71</v>
      </c>
      <c r="E1421" s="31"/>
      <c r="F1421" s="56"/>
    </row>
    <row r="1422" spans="3:6" ht="12.75">
      <c r="C1422" s="32" t="s">
        <v>58</v>
      </c>
      <c r="D1422" s="33" t="s">
        <v>59</v>
      </c>
      <c r="E1422" s="34"/>
      <c r="F1422" s="36"/>
    </row>
    <row r="1423" spans="3:6" ht="13.5" thickBot="1">
      <c r="C1423" s="13"/>
      <c r="D1423" s="51"/>
      <c r="E1423" s="52"/>
      <c r="F1423" s="61"/>
    </row>
    <row r="1424" ht="14.25" thickBot="1" thickTop="1"/>
    <row r="1425" spans="2:6" ht="16.5" thickTop="1">
      <c r="B1425" t="s">
        <v>116</v>
      </c>
      <c r="C1425" s="3"/>
      <c r="D1425" s="17"/>
      <c r="E1425" s="18"/>
      <c r="F1425" s="19"/>
    </row>
    <row r="1426" spans="3:6" ht="15.75">
      <c r="C1426" s="7" t="s">
        <v>23</v>
      </c>
      <c r="D1426" s="20" t="s">
        <v>60</v>
      </c>
      <c r="E1426" s="53"/>
      <c r="F1426" s="22"/>
    </row>
    <row r="1427" spans="3:6" ht="15.75">
      <c r="C1427" s="11"/>
      <c r="D1427" s="20"/>
      <c r="E1427" s="21" t="s">
        <v>61</v>
      </c>
      <c r="F1427" s="22"/>
    </row>
    <row r="1428" spans="3:6" ht="16.5" thickBot="1">
      <c r="C1428" s="13"/>
      <c r="D1428" s="15"/>
      <c r="E1428" s="23"/>
      <c r="F1428" s="24"/>
    </row>
    <row r="1429" spans="3:6" ht="13.5" thickTop="1">
      <c r="C1429" s="25" t="s">
        <v>26</v>
      </c>
      <c r="D1429" s="26" t="s">
        <v>27</v>
      </c>
      <c r="E1429" s="27"/>
      <c r="F1429" s="28"/>
    </row>
    <row r="1430" spans="3:6" ht="12.75">
      <c r="C1430" s="29"/>
      <c r="D1430" s="30"/>
      <c r="E1430" s="31"/>
      <c r="F1430" s="60"/>
    </row>
    <row r="1431" spans="3:6" ht="12.75">
      <c r="C1431" s="32" t="s">
        <v>28</v>
      </c>
      <c r="D1431" s="33" t="s">
        <v>62</v>
      </c>
      <c r="E1431" s="34"/>
      <c r="F1431" s="36">
        <f>'Spis Kart'!F107</f>
        <v>0</v>
      </c>
    </row>
    <row r="1432" spans="3:6" ht="12.75">
      <c r="C1432" s="29"/>
      <c r="D1432" s="30"/>
      <c r="E1432" s="31"/>
      <c r="F1432" s="56"/>
    </row>
    <row r="1433" spans="3:6" ht="12.75">
      <c r="C1433" s="32" t="s">
        <v>30</v>
      </c>
      <c r="D1433" s="33" t="s">
        <v>31</v>
      </c>
      <c r="E1433" s="34"/>
      <c r="F1433" s="35">
        <f>'Spis Kart'!D107</f>
        <v>0</v>
      </c>
    </row>
    <row r="1434" spans="3:6" ht="12.75">
      <c r="C1434" s="29"/>
      <c r="D1434" s="30"/>
      <c r="E1434" s="31"/>
      <c r="F1434" s="60"/>
    </row>
    <row r="1435" spans="3:6" ht="12.75">
      <c r="C1435" s="32" t="s">
        <v>32</v>
      </c>
      <c r="D1435" s="33" t="s">
        <v>63</v>
      </c>
      <c r="E1435" s="34"/>
      <c r="F1435" s="36">
        <f>'Spis Kart'!E107</f>
        <v>0</v>
      </c>
    </row>
    <row r="1436" spans="3:6" ht="12.75">
      <c r="C1436" s="29"/>
      <c r="D1436" s="30"/>
      <c r="E1436" s="31"/>
      <c r="F1436" s="56"/>
    </row>
    <row r="1437" spans="3:6" ht="12.75">
      <c r="C1437" s="37"/>
      <c r="D1437" s="54"/>
      <c r="E1437" s="38" t="s">
        <v>36</v>
      </c>
      <c r="F1437" s="35">
        <f>'Spis Kart'!G107</f>
        <v>0</v>
      </c>
    </row>
    <row r="1438" spans="3:6" ht="12.75">
      <c r="C1438" s="39"/>
      <c r="D1438" s="55"/>
      <c r="E1438" s="41" t="s">
        <v>38</v>
      </c>
      <c r="F1438" s="60"/>
    </row>
    <row r="1439" spans="3:6" ht="12.75">
      <c r="C1439" s="42" t="s">
        <v>64</v>
      </c>
      <c r="D1439" s="40" t="s">
        <v>65</v>
      </c>
      <c r="E1439" s="38" t="s">
        <v>41</v>
      </c>
      <c r="F1439" s="36">
        <f>'Spis Kart'!H107</f>
        <v>0</v>
      </c>
    </row>
    <row r="1440" spans="3:6" ht="12.75">
      <c r="C1440" s="39"/>
      <c r="D1440" s="55"/>
      <c r="E1440" s="43"/>
      <c r="F1440" s="56"/>
    </row>
    <row r="1441" spans="3:6" ht="12.75">
      <c r="C1441" s="44"/>
      <c r="D1441" s="43"/>
      <c r="E1441" s="45" t="s">
        <v>43</v>
      </c>
      <c r="F1441" s="35"/>
    </row>
    <row r="1442" spans="3:6" ht="12.75">
      <c r="C1442" s="32" t="s">
        <v>39</v>
      </c>
      <c r="D1442" s="33" t="s">
        <v>66</v>
      </c>
      <c r="E1442" s="34"/>
      <c r="F1442" s="35"/>
    </row>
    <row r="1443" spans="3:6" ht="12.75">
      <c r="C1443" s="29"/>
      <c r="D1443" s="46"/>
      <c r="E1443" s="31"/>
      <c r="F1443" s="60"/>
    </row>
    <row r="1444" spans="3:6" ht="12.75">
      <c r="C1444" s="32" t="s">
        <v>44</v>
      </c>
      <c r="D1444" s="33" t="s">
        <v>67</v>
      </c>
      <c r="E1444" s="34"/>
      <c r="F1444" s="36" t="s">
        <v>80</v>
      </c>
    </row>
    <row r="1445" spans="3:6" ht="12.75">
      <c r="C1445" s="29"/>
      <c r="D1445" s="46"/>
      <c r="E1445" s="31"/>
      <c r="F1445" s="56"/>
    </row>
    <row r="1446" spans="3:6" ht="12.75">
      <c r="C1446" s="32" t="s">
        <v>46</v>
      </c>
      <c r="D1446" s="33" t="s">
        <v>47</v>
      </c>
      <c r="E1446" s="34"/>
      <c r="F1446" s="36" t="s">
        <v>81</v>
      </c>
    </row>
    <row r="1447" spans="3:6" ht="12.75">
      <c r="C1447" s="11"/>
      <c r="D1447" s="47" t="s">
        <v>48</v>
      </c>
      <c r="E1447" s="48"/>
      <c r="F1447" s="50" t="s">
        <v>82</v>
      </c>
    </row>
    <row r="1448" spans="3:6" ht="12.75">
      <c r="C1448" s="29"/>
      <c r="D1448" s="30"/>
      <c r="E1448" s="49"/>
      <c r="F1448" s="56" t="s">
        <v>83</v>
      </c>
    </row>
    <row r="1449" spans="3:6" ht="12.75">
      <c r="C1449" s="32" t="s">
        <v>49</v>
      </c>
      <c r="D1449" s="33" t="s">
        <v>68</v>
      </c>
      <c r="E1449" s="34"/>
      <c r="F1449" s="36">
        <f>Decyzja!F1478</f>
        <v>0</v>
      </c>
    </row>
    <row r="1450" spans="3:6" ht="12.75">
      <c r="C1450" s="29"/>
      <c r="D1450" s="46" t="s">
        <v>69</v>
      </c>
      <c r="E1450" s="31"/>
      <c r="F1450" s="56">
        <f>Decyzja!F1480</f>
        <v>0</v>
      </c>
    </row>
    <row r="1451" spans="3:6" ht="12.75">
      <c r="C1451" s="32" t="s">
        <v>53</v>
      </c>
      <c r="D1451" s="33" t="s">
        <v>54</v>
      </c>
      <c r="E1451" s="34"/>
      <c r="F1451" s="36"/>
    </row>
    <row r="1452" spans="3:6" ht="12.75">
      <c r="C1452" s="29"/>
      <c r="D1452" s="46"/>
      <c r="E1452" s="31"/>
      <c r="F1452" s="56"/>
    </row>
    <row r="1453" spans="3:6" ht="12.75">
      <c r="C1453" s="32" t="s">
        <v>55</v>
      </c>
      <c r="D1453" s="33" t="s">
        <v>70</v>
      </c>
      <c r="E1453" s="34"/>
      <c r="F1453" s="36"/>
    </row>
    <row r="1454" spans="3:6" ht="12.75">
      <c r="C1454" s="29"/>
      <c r="D1454" s="46" t="s">
        <v>71</v>
      </c>
      <c r="E1454" s="31"/>
      <c r="F1454" s="56"/>
    </row>
    <row r="1455" spans="3:6" ht="12.75">
      <c r="C1455" s="32" t="s">
        <v>58</v>
      </c>
      <c r="D1455" s="33" t="s">
        <v>59</v>
      </c>
      <c r="E1455" s="34"/>
      <c r="F1455" s="36"/>
    </row>
    <row r="1456" spans="3:6" ht="13.5" thickBot="1">
      <c r="C1456" s="13"/>
      <c r="D1456" s="51"/>
      <c r="E1456" s="52"/>
      <c r="F1456" s="61"/>
    </row>
    <row r="1457" ht="14.25" thickBot="1" thickTop="1"/>
    <row r="1458" spans="2:6" ht="16.5" thickTop="1">
      <c r="B1458" t="s">
        <v>117</v>
      </c>
      <c r="C1458" s="3"/>
      <c r="D1458" s="17"/>
      <c r="E1458" s="18"/>
      <c r="F1458" s="19"/>
    </row>
    <row r="1459" spans="3:6" ht="15.75">
      <c r="C1459" s="7" t="s">
        <v>23</v>
      </c>
      <c r="D1459" s="20" t="s">
        <v>60</v>
      </c>
      <c r="E1459" s="53"/>
      <c r="F1459" s="22"/>
    </row>
    <row r="1460" spans="3:6" ht="15.75">
      <c r="C1460" s="11"/>
      <c r="D1460" s="20"/>
      <c r="E1460" s="21" t="s">
        <v>61</v>
      </c>
      <c r="F1460" s="22"/>
    </row>
    <row r="1461" spans="3:6" ht="16.5" thickBot="1">
      <c r="C1461" s="13"/>
      <c r="D1461" s="15"/>
      <c r="E1461" s="23"/>
      <c r="F1461" s="24"/>
    </row>
    <row r="1462" spans="3:6" ht="13.5" thickTop="1">
      <c r="C1462" s="25" t="s">
        <v>26</v>
      </c>
      <c r="D1462" s="26" t="s">
        <v>27</v>
      </c>
      <c r="E1462" s="27"/>
      <c r="F1462" s="28"/>
    </row>
    <row r="1463" spans="3:6" ht="12.75">
      <c r="C1463" s="29"/>
      <c r="D1463" s="30"/>
      <c r="E1463" s="31"/>
      <c r="F1463" s="60"/>
    </row>
    <row r="1464" spans="3:6" ht="12.75">
      <c r="C1464" s="32" t="s">
        <v>28</v>
      </c>
      <c r="D1464" s="33" t="s">
        <v>62</v>
      </c>
      <c r="E1464" s="34"/>
      <c r="F1464" s="36">
        <f>'Spis Kart'!F109</f>
        <v>0</v>
      </c>
    </row>
    <row r="1465" spans="3:6" ht="12.75">
      <c r="C1465" s="29"/>
      <c r="D1465" s="30"/>
      <c r="E1465" s="31"/>
      <c r="F1465" s="56"/>
    </row>
    <row r="1466" spans="3:6" ht="12.75">
      <c r="C1466" s="32" t="s">
        <v>30</v>
      </c>
      <c r="D1466" s="33" t="s">
        <v>31</v>
      </c>
      <c r="E1466" s="34"/>
      <c r="F1466" s="35">
        <f>'Spis Kart'!D109</f>
        <v>0</v>
      </c>
    </row>
    <row r="1467" spans="3:6" ht="12.75">
      <c r="C1467" s="29"/>
      <c r="D1467" s="30"/>
      <c r="E1467" s="31"/>
      <c r="F1467" s="60"/>
    </row>
    <row r="1468" spans="3:6" ht="12.75">
      <c r="C1468" s="32" t="s">
        <v>32</v>
      </c>
      <c r="D1468" s="33" t="s">
        <v>63</v>
      </c>
      <c r="E1468" s="34"/>
      <c r="F1468" s="36">
        <f>'Spis Kart'!E109</f>
        <v>0</v>
      </c>
    </row>
    <row r="1469" spans="3:6" ht="12.75">
      <c r="C1469" s="29"/>
      <c r="D1469" s="30"/>
      <c r="E1469" s="31"/>
      <c r="F1469" s="56"/>
    </row>
    <row r="1470" spans="3:6" ht="12.75">
      <c r="C1470" s="37"/>
      <c r="D1470" s="54"/>
      <c r="E1470" s="38" t="s">
        <v>36</v>
      </c>
      <c r="F1470" s="35">
        <f>'Spis Kart'!G109</f>
        <v>0</v>
      </c>
    </row>
    <row r="1471" spans="3:6" ht="12.75">
      <c r="C1471" s="39"/>
      <c r="D1471" s="55"/>
      <c r="E1471" s="41" t="s">
        <v>38</v>
      </c>
      <c r="F1471" s="60"/>
    </row>
    <row r="1472" spans="3:6" ht="12.75">
      <c r="C1472" s="42" t="s">
        <v>64</v>
      </c>
      <c r="D1472" s="40" t="s">
        <v>65</v>
      </c>
      <c r="E1472" s="38" t="s">
        <v>41</v>
      </c>
      <c r="F1472" s="36">
        <f>'Spis Kart'!H109</f>
        <v>0</v>
      </c>
    </row>
    <row r="1473" spans="3:6" ht="12.75">
      <c r="C1473" s="39"/>
      <c r="D1473" s="55"/>
      <c r="E1473" s="43"/>
      <c r="F1473" s="56"/>
    </row>
    <row r="1474" spans="3:6" ht="12.75">
      <c r="C1474" s="44"/>
      <c r="D1474" s="43"/>
      <c r="E1474" s="45" t="s">
        <v>43</v>
      </c>
      <c r="F1474" s="35"/>
    </row>
    <row r="1475" spans="3:6" ht="12.75">
      <c r="C1475" s="32" t="s">
        <v>39</v>
      </c>
      <c r="D1475" s="33" t="s">
        <v>66</v>
      </c>
      <c r="E1475" s="34"/>
      <c r="F1475" s="35"/>
    </row>
    <row r="1476" spans="3:6" ht="12.75">
      <c r="C1476" s="29"/>
      <c r="D1476" s="46"/>
      <c r="E1476" s="31"/>
      <c r="F1476" s="60"/>
    </row>
    <row r="1477" spans="3:6" ht="12.75">
      <c r="C1477" s="32" t="s">
        <v>44</v>
      </c>
      <c r="D1477" s="33" t="s">
        <v>67</v>
      </c>
      <c r="E1477" s="34"/>
      <c r="F1477" s="36" t="s">
        <v>80</v>
      </c>
    </row>
    <row r="1478" spans="3:6" ht="12.75">
      <c r="C1478" s="29"/>
      <c r="D1478" s="46"/>
      <c r="E1478" s="31"/>
      <c r="F1478" s="56"/>
    </row>
    <row r="1479" spans="3:6" ht="12.75">
      <c r="C1479" s="32" t="s">
        <v>46</v>
      </c>
      <c r="D1479" s="33" t="s">
        <v>47</v>
      </c>
      <c r="E1479" s="34"/>
      <c r="F1479" s="36" t="s">
        <v>81</v>
      </c>
    </row>
    <row r="1480" spans="3:6" ht="12.75">
      <c r="C1480" s="11"/>
      <c r="D1480" s="47" t="s">
        <v>48</v>
      </c>
      <c r="E1480" s="48"/>
      <c r="F1480" s="50" t="s">
        <v>82</v>
      </c>
    </row>
    <row r="1481" spans="3:6" ht="12.75">
      <c r="C1481" s="29"/>
      <c r="D1481" s="30"/>
      <c r="E1481" s="49"/>
      <c r="F1481" s="56" t="s">
        <v>83</v>
      </c>
    </row>
    <row r="1482" spans="3:6" ht="12.75">
      <c r="C1482" s="32" t="s">
        <v>49</v>
      </c>
      <c r="D1482" s="33" t="s">
        <v>68</v>
      </c>
      <c r="E1482" s="34"/>
      <c r="F1482" s="36">
        <f>Decyzja!F1512</f>
        <v>0</v>
      </c>
    </row>
    <row r="1483" spans="3:6" ht="12.75">
      <c r="C1483" s="29"/>
      <c r="D1483" s="46" t="s">
        <v>69</v>
      </c>
      <c r="E1483" s="31"/>
      <c r="F1483" s="56">
        <f>Decyzja!F1514</f>
        <v>0</v>
      </c>
    </row>
    <row r="1484" spans="3:6" ht="12.75">
      <c r="C1484" s="32" t="s">
        <v>53</v>
      </c>
      <c r="D1484" s="33" t="s">
        <v>54</v>
      </c>
      <c r="E1484" s="34"/>
      <c r="F1484" s="36"/>
    </row>
    <row r="1485" spans="3:6" ht="12.75">
      <c r="C1485" s="29"/>
      <c r="D1485" s="46"/>
      <c r="E1485" s="31"/>
      <c r="F1485" s="56"/>
    </row>
    <row r="1486" spans="3:6" ht="12.75">
      <c r="C1486" s="32" t="s">
        <v>55</v>
      </c>
      <c r="D1486" s="33" t="s">
        <v>70</v>
      </c>
      <c r="E1486" s="34"/>
      <c r="F1486" s="36"/>
    </row>
    <row r="1487" spans="3:6" ht="12.75">
      <c r="C1487" s="29"/>
      <c r="D1487" s="46" t="s">
        <v>71</v>
      </c>
      <c r="E1487" s="31"/>
      <c r="F1487" s="56"/>
    </row>
    <row r="1488" spans="3:6" ht="12.75">
      <c r="C1488" s="32" t="s">
        <v>58</v>
      </c>
      <c r="D1488" s="33" t="s">
        <v>59</v>
      </c>
      <c r="E1488" s="34"/>
      <c r="F1488" s="36"/>
    </row>
    <row r="1489" spans="3:6" ht="13.5" thickBot="1">
      <c r="C1489" s="13"/>
      <c r="D1489" s="51"/>
      <c r="E1489" s="52"/>
      <c r="F1489" s="61"/>
    </row>
    <row r="1490" ht="14.25" thickBot="1" thickTop="1"/>
    <row r="1491" spans="2:6" ht="16.5" thickTop="1">
      <c r="B1491" t="s">
        <v>118</v>
      </c>
      <c r="C1491" s="3"/>
      <c r="D1491" s="17"/>
      <c r="E1491" s="18"/>
      <c r="F1491" s="19"/>
    </row>
    <row r="1492" spans="3:6" ht="15.75">
      <c r="C1492" s="7" t="s">
        <v>23</v>
      </c>
      <c r="D1492" s="20" t="s">
        <v>60</v>
      </c>
      <c r="E1492" s="53"/>
      <c r="F1492" s="22"/>
    </row>
    <row r="1493" spans="3:6" ht="15.75">
      <c r="C1493" s="11"/>
      <c r="D1493" s="20"/>
      <c r="E1493" s="21" t="s">
        <v>61</v>
      </c>
      <c r="F1493" s="22"/>
    </row>
    <row r="1494" spans="3:6" ht="16.5" thickBot="1">
      <c r="C1494" s="13"/>
      <c r="D1494" s="15"/>
      <c r="E1494" s="23"/>
      <c r="F1494" s="24"/>
    </row>
    <row r="1495" spans="3:6" ht="13.5" thickTop="1">
      <c r="C1495" s="25" t="s">
        <v>26</v>
      </c>
      <c r="D1495" s="26" t="s">
        <v>27</v>
      </c>
      <c r="E1495" s="27"/>
      <c r="F1495" s="28"/>
    </row>
    <row r="1496" spans="3:6" ht="12.75">
      <c r="C1496" s="29"/>
      <c r="D1496" s="30"/>
      <c r="E1496" s="31"/>
      <c r="F1496" s="60"/>
    </row>
    <row r="1497" spans="3:6" ht="12.75">
      <c r="C1497" s="32" t="s">
        <v>28</v>
      </c>
      <c r="D1497" s="33" t="s">
        <v>62</v>
      </c>
      <c r="E1497" s="34"/>
      <c r="F1497" s="36">
        <f>'Spis Kart'!F111</f>
        <v>0</v>
      </c>
    </row>
    <row r="1498" spans="3:6" ht="12.75">
      <c r="C1498" s="29"/>
      <c r="D1498" s="30"/>
      <c r="E1498" s="31"/>
      <c r="F1498" s="56"/>
    </row>
    <row r="1499" spans="3:6" ht="12.75">
      <c r="C1499" s="32" t="s">
        <v>30</v>
      </c>
      <c r="D1499" s="33" t="s">
        <v>31</v>
      </c>
      <c r="E1499" s="34"/>
      <c r="F1499" s="35">
        <f>'Spis Kart'!D111</f>
        <v>0</v>
      </c>
    </row>
    <row r="1500" spans="3:6" ht="12.75">
      <c r="C1500" s="29"/>
      <c r="D1500" s="30"/>
      <c r="E1500" s="31"/>
      <c r="F1500" s="60"/>
    </row>
    <row r="1501" spans="3:6" ht="12.75">
      <c r="C1501" s="32" t="s">
        <v>32</v>
      </c>
      <c r="D1501" s="33" t="s">
        <v>63</v>
      </c>
      <c r="E1501" s="34"/>
      <c r="F1501" s="36">
        <f>'Spis Kart'!E111</f>
        <v>0</v>
      </c>
    </row>
    <row r="1502" spans="3:6" ht="12.75">
      <c r="C1502" s="29"/>
      <c r="D1502" s="30"/>
      <c r="E1502" s="31"/>
      <c r="F1502" s="56"/>
    </row>
    <row r="1503" spans="3:6" ht="12.75">
      <c r="C1503" s="37"/>
      <c r="D1503" s="54"/>
      <c r="E1503" s="38" t="s">
        <v>36</v>
      </c>
      <c r="F1503" s="35">
        <f>'Spis Kart'!G111</f>
        <v>0</v>
      </c>
    </row>
    <row r="1504" spans="3:6" ht="12.75">
      <c r="C1504" s="39"/>
      <c r="D1504" s="55"/>
      <c r="E1504" s="41" t="s">
        <v>38</v>
      </c>
      <c r="F1504" s="60"/>
    </row>
    <row r="1505" spans="3:6" ht="12.75">
      <c r="C1505" s="42" t="s">
        <v>64</v>
      </c>
      <c r="D1505" s="40" t="s">
        <v>65</v>
      </c>
      <c r="E1505" s="38" t="s">
        <v>41</v>
      </c>
      <c r="F1505" s="36">
        <f>'Spis Kart'!H111</f>
        <v>0</v>
      </c>
    </row>
    <row r="1506" spans="3:6" ht="12.75">
      <c r="C1506" s="39"/>
      <c r="D1506" s="55"/>
      <c r="E1506" s="43"/>
      <c r="F1506" s="56"/>
    </row>
    <row r="1507" spans="3:6" ht="12.75">
      <c r="C1507" s="44"/>
      <c r="D1507" s="43"/>
      <c r="E1507" s="45" t="s">
        <v>43</v>
      </c>
      <c r="F1507" s="35"/>
    </row>
    <row r="1508" spans="3:6" ht="12.75">
      <c r="C1508" s="32" t="s">
        <v>39</v>
      </c>
      <c r="D1508" s="33" t="s">
        <v>66</v>
      </c>
      <c r="E1508" s="34"/>
      <c r="F1508" s="35"/>
    </row>
    <row r="1509" spans="3:6" ht="12.75">
      <c r="C1509" s="29"/>
      <c r="D1509" s="46"/>
      <c r="E1509" s="31"/>
      <c r="F1509" s="60"/>
    </row>
    <row r="1510" spans="3:6" ht="12.75">
      <c r="C1510" s="32" t="s">
        <v>44</v>
      </c>
      <c r="D1510" s="33" t="s">
        <v>67</v>
      </c>
      <c r="E1510" s="34"/>
      <c r="F1510" s="36" t="s">
        <v>80</v>
      </c>
    </row>
    <row r="1511" spans="3:6" ht="12.75">
      <c r="C1511" s="29"/>
      <c r="D1511" s="46"/>
      <c r="E1511" s="31"/>
      <c r="F1511" s="56"/>
    </row>
    <row r="1512" spans="3:6" ht="12.75">
      <c r="C1512" s="32" t="s">
        <v>46</v>
      </c>
      <c r="D1512" s="33" t="s">
        <v>47</v>
      </c>
      <c r="E1512" s="34"/>
      <c r="F1512" s="36" t="s">
        <v>81</v>
      </c>
    </row>
    <row r="1513" spans="3:6" ht="12.75">
      <c r="C1513" s="11"/>
      <c r="D1513" s="47" t="s">
        <v>48</v>
      </c>
      <c r="E1513" s="48"/>
      <c r="F1513" s="50" t="s">
        <v>82</v>
      </c>
    </row>
    <row r="1514" spans="3:6" ht="12.75">
      <c r="C1514" s="29"/>
      <c r="D1514" s="30"/>
      <c r="E1514" s="49"/>
      <c r="F1514" s="56" t="s">
        <v>83</v>
      </c>
    </row>
    <row r="1515" spans="3:6" ht="12.75">
      <c r="C1515" s="32" t="s">
        <v>49</v>
      </c>
      <c r="D1515" s="33" t="s">
        <v>68</v>
      </c>
      <c r="E1515" s="34"/>
      <c r="F1515" s="36">
        <f>Decyzja!F1546</f>
        <v>0</v>
      </c>
    </row>
    <row r="1516" spans="3:6" ht="12.75">
      <c r="C1516" s="29"/>
      <c r="D1516" s="46" t="s">
        <v>69</v>
      </c>
      <c r="E1516" s="31"/>
      <c r="F1516" s="56">
        <f>Decyzja!F1548</f>
        <v>0</v>
      </c>
    </row>
    <row r="1517" spans="3:6" ht="12.75">
      <c r="C1517" s="32" t="s">
        <v>53</v>
      </c>
      <c r="D1517" s="33" t="s">
        <v>54</v>
      </c>
      <c r="E1517" s="34"/>
      <c r="F1517" s="36"/>
    </row>
    <row r="1518" spans="3:6" ht="12.75">
      <c r="C1518" s="29"/>
      <c r="D1518" s="46"/>
      <c r="E1518" s="31"/>
      <c r="F1518" s="56"/>
    </row>
    <row r="1519" spans="3:6" ht="12.75">
      <c r="C1519" s="32" t="s">
        <v>55</v>
      </c>
      <c r="D1519" s="33" t="s">
        <v>70</v>
      </c>
      <c r="E1519" s="34"/>
      <c r="F1519" s="36"/>
    </row>
    <row r="1520" spans="3:6" ht="12.75">
      <c r="C1520" s="29"/>
      <c r="D1520" s="46" t="s">
        <v>71</v>
      </c>
      <c r="E1520" s="31"/>
      <c r="F1520" s="56"/>
    </row>
    <row r="1521" spans="3:6" ht="12.75">
      <c r="C1521" s="32" t="s">
        <v>58</v>
      </c>
      <c r="D1521" s="33" t="s">
        <v>59</v>
      </c>
      <c r="E1521" s="34"/>
      <c r="F1521" s="36"/>
    </row>
    <row r="1522" spans="3:6" ht="13.5" thickBot="1">
      <c r="C1522" s="13"/>
      <c r="D1522" s="51"/>
      <c r="E1522" s="52"/>
      <c r="F1522" s="61"/>
    </row>
    <row r="1523" ht="14.25" thickBot="1" thickTop="1"/>
    <row r="1524" spans="2:6" ht="16.5" thickTop="1">
      <c r="B1524" t="s">
        <v>119</v>
      </c>
      <c r="C1524" s="3"/>
      <c r="D1524" s="17"/>
      <c r="E1524" s="18"/>
      <c r="F1524" s="19"/>
    </row>
    <row r="1525" spans="3:6" ht="15.75">
      <c r="C1525" s="7" t="s">
        <v>23</v>
      </c>
      <c r="D1525" s="20" t="s">
        <v>60</v>
      </c>
      <c r="E1525" s="53"/>
      <c r="F1525" s="22"/>
    </row>
    <row r="1526" spans="3:6" ht="15.75">
      <c r="C1526" s="11"/>
      <c r="D1526" s="20"/>
      <c r="E1526" s="21" t="s">
        <v>61</v>
      </c>
      <c r="F1526" s="22"/>
    </row>
    <row r="1527" spans="3:6" ht="16.5" thickBot="1">
      <c r="C1527" s="13"/>
      <c r="D1527" s="15"/>
      <c r="E1527" s="23"/>
      <c r="F1527" s="24"/>
    </row>
    <row r="1528" spans="3:6" ht="13.5" thickTop="1">
      <c r="C1528" s="25" t="s">
        <v>26</v>
      </c>
      <c r="D1528" s="26" t="s">
        <v>27</v>
      </c>
      <c r="E1528" s="27"/>
      <c r="F1528" s="28"/>
    </row>
    <row r="1529" spans="3:6" ht="12.75">
      <c r="C1529" s="29"/>
      <c r="D1529" s="30"/>
      <c r="E1529" s="31"/>
      <c r="F1529" s="60"/>
    </row>
    <row r="1530" spans="3:6" ht="12.75">
      <c r="C1530" s="32" t="s">
        <v>28</v>
      </c>
      <c r="D1530" s="33" t="s">
        <v>62</v>
      </c>
      <c r="E1530" s="34"/>
      <c r="F1530" s="36">
        <f>'Spis Kart'!F144</f>
        <v>0</v>
      </c>
    </row>
    <row r="1531" spans="3:6" ht="12.75">
      <c r="C1531" s="29"/>
      <c r="D1531" s="30"/>
      <c r="E1531" s="31"/>
      <c r="F1531" s="56"/>
    </row>
    <row r="1532" spans="3:6" ht="12.75">
      <c r="C1532" s="32" t="s">
        <v>30</v>
      </c>
      <c r="D1532" s="33" t="s">
        <v>31</v>
      </c>
      <c r="E1532" s="34"/>
      <c r="F1532" s="35">
        <f>'Spis Kart'!D113</f>
        <v>0</v>
      </c>
    </row>
    <row r="1533" spans="3:6" ht="12.75">
      <c r="C1533" s="29"/>
      <c r="D1533" s="30"/>
      <c r="E1533" s="31"/>
      <c r="F1533" s="60"/>
    </row>
    <row r="1534" spans="3:6" ht="12.75">
      <c r="C1534" s="32" t="s">
        <v>32</v>
      </c>
      <c r="D1534" s="33" t="s">
        <v>63</v>
      </c>
      <c r="E1534" s="34"/>
      <c r="F1534" s="36">
        <f>'Spis Kart'!E113</f>
        <v>0</v>
      </c>
    </row>
    <row r="1535" spans="3:6" ht="12.75">
      <c r="C1535" s="29"/>
      <c r="D1535" s="30"/>
      <c r="E1535" s="31"/>
      <c r="F1535" s="56"/>
    </row>
    <row r="1536" spans="3:6" ht="12.75">
      <c r="C1536" s="37"/>
      <c r="D1536" s="54"/>
      <c r="E1536" s="38" t="s">
        <v>36</v>
      </c>
      <c r="F1536" s="35">
        <f>'Spis Kart'!G113</f>
        <v>0</v>
      </c>
    </row>
    <row r="1537" spans="3:6" ht="12.75">
      <c r="C1537" s="39"/>
      <c r="D1537" s="55"/>
      <c r="E1537" s="41" t="s">
        <v>38</v>
      </c>
      <c r="F1537" s="60"/>
    </row>
    <row r="1538" spans="3:6" ht="12.75">
      <c r="C1538" s="42" t="s">
        <v>64</v>
      </c>
      <c r="D1538" s="40" t="s">
        <v>65</v>
      </c>
      <c r="E1538" s="38" t="s">
        <v>41</v>
      </c>
      <c r="F1538" s="36">
        <f>'Spis Kart'!H113</f>
        <v>0</v>
      </c>
    </row>
    <row r="1539" spans="3:6" ht="12.75">
      <c r="C1539" s="39"/>
      <c r="D1539" s="55"/>
      <c r="E1539" s="43"/>
      <c r="F1539" s="56"/>
    </row>
    <row r="1540" spans="3:6" ht="12.75">
      <c r="C1540" s="44"/>
      <c r="D1540" s="43"/>
      <c r="E1540" s="45" t="s">
        <v>43</v>
      </c>
      <c r="F1540" s="35"/>
    </row>
    <row r="1541" spans="3:6" ht="12.75">
      <c r="C1541" s="32" t="s">
        <v>39</v>
      </c>
      <c r="D1541" s="33" t="s">
        <v>66</v>
      </c>
      <c r="E1541" s="34"/>
      <c r="F1541" s="35"/>
    </row>
    <row r="1542" spans="3:6" ht="12.75">
      <c r="C1542" s="29"/>
      <c r="D1542" s="46"/>
      <c r="E1542" s="31"/>
      <c r="F1542" s="60"/>
    </row>
    <row r="1543" spans="3:6" ht="12.75">
      <c r="C1543" s="32" t="s">
        <v>44</v>
      </c>
      <c r="D1543" s="33" t="s">
        <v>67</v>
      </c>
      <c r="E1543" s="34"/>
      <c r="F1543" s="36" t="s">
        <v>80</v>
      </c>
    </row>
    <row r="1544" spans="3:6" ht="12.75">
      <c r="C1544" s="29"/>
      <c r="D1544" s="46"/>
      <c r="E1544" s="31"/>
      <c r="F1544" s="56"/>
    </row>
    <row r="1545" spans="3:6" ht="12.75">
      <c r="C1545" s="32" t="s">
        <v>46</v>
      </c>
      <c r="D1545" s="33" t="s">
        <v>47</v>
      </c>
      <c r="E1545" s="34"/>
      <c r="F1545" s="36" t="s">
        <v>81</v>
      </c>
    </row>
    <row r="1546" spans="3:6" ht="12.75">
      <c r="C1546" s="11"/>
      <c r="D1546" s="47" t="s">
        <v>48</v>
      </c>
      <c r="E1546" s="48"/>
      <c r="F1546" s="50" t="s">
        <v>82</v>
      </c>
    </row>
    <row r="1547" spans="3:6" ht="12.75">
      <c r="C1547" s="29"/>
      <c r="D1547" s="30"/>
      <c r="E1547" s="49"/>
      <c r="F1547" s="56" t="s">
        <v>83</v>
      </c>
    </row>
    <row r="1548" spans="3:6" ht="12.75">
      <c r="C1548" s="32" t="s">
        <v>49</v>
      </c>
      <c r="D1548" s="33" t="s">
        <v>68</v>
      </c>
      <c r="E1548" s="34"/>
      <c r="F1548" s="36">
        <f>Decyzja!F1580</f>
        <v>0</v>
      </c>
    </row>
    <row r="1549" spans="3:6" ht="12.75">
      <c r="C1549" s="29"/>
      <c r="D1549" s="46" t="s">
        <v>69</v>
      </c>
      <c r="E1549" s="31"/>
      <c r="F1549" s="56">
        <f>Decyzja!F1582</f>
        <v>0</v>
      </c>
    </row>
    <row r="1550" spans="3:6" ht="12.75">
      <c r="C1550" s="32" t="s">
        <v>53</v>
      </c>
      <c r="D1550" s="33" t="s">
        <v>54</v>
      </c>
      <c r="E1550" s="34"/>
      <c r="F1550" s="36"/>
    </row>
    <row r="1551" spans="3:6" ht="12.75">
      <c r="C1551" s="29"/>
      <c r="D1551" s="46"/>
      <c r="E1551" s="31"/>
      <c r="F1551" s="56"/>
    </row>
    <row r="1552" spans="3:6" ht="12.75">
      <c r="C1552" s="32" t="s">
        <v>55</v>
      </c>
      <c r="D1552" s="33" t="s">
        <v>70</v>
      </c>
      <c r="E1552" s="34"/>
      <c r="F1552" s="36"/>
    </row>
    <row r="1553" spans="3:6" ht="12.75">
      <c r="C1553" s="29"/>
      <c r="D1553" s="46" t="s">
        <v>71</v>
      </c>
      <c r="E1553" s="31"/>
      <c r="F1553" s="56"/>
    </row>
    <row r="1554" spans="3:6" ht="12.75">
      <c r="C1554" s="32" t="s">
        <v>58</v>
      </c>
      <c r="D1554" s="33" t="s">
        <v>59</v>
      </c>
      <c r="E1554" s="34"/>
      <c r="F1554" s="36"/>
    </row>
    <row r="1555" spans="3:6" ht="13.5" thickBot="1">
      <c r="C1555" s="13"/>
      <c r="D1555" s="51"/>
      <c r="E1555" s="52"/>
      <c r="F1555" s="61"/>
    </row>
    <row r="1556" ht="14.25" thickBot="1" thickTop="1"/>
    <row r="1557" spans="2:6" ht="16.5" thickTop="1">
      <c r="B1557" t="s">
        <v>120</v>
      </c>
      <c r="C1557" s="3"/>
      <c r="D1557" s="17"/>
      <c r="E1557" s="18"/>
      <c r="F1557" s="19"/>
    </row>
    <row r="1558" spans="3:6" ht="15.75">
      <c r="C1558" s="7" t="s">
        <v>23</v>
      </c>
      <c r="D1558" s="20" t="s">
        <v>60</v>
      </c>
      <c r="E1558" s="53"/>
      <c r="F1558" s="22"/>
    </row>
    <row r="1559" spans="3:6" ht="15.75">
      <c r="C1559" s="11"/>
      <c r="D1559" s="20"/>
      <c r="E1559" s="21" t="s">
        <v>61</v>
      </c>
      <c r="F1559" s="22"/>
    </row>
    <row r="1560" spans="3:6" ht="16.5" thickBot="1">
      <c r="C1560" s="13"/>
      <c r="D1560" s="15"/>
      <c r="E1560" s="23"/>
      <c r="F1560" s="24"/>
    </row>
    <row r="1561" spans="3:6" ht="13.5" thickTop="1">
      <c r="C1561" s="25" t="s">
        <v>26</v>
      </c>
      <c r="D1561" s="26" t="s">
        <v>27</v>
      </c>
      <c r="E1561" s="27"/>
      <c r="F1561" s="28"/>
    </row>
    <row r="1562" spans="3:6" ht="12.75">
      <c r="C1562" s="29"/>
      <c r="D1562" s="30"/>
      <c r="E1562" s="31"/>
      <c r="F1562" s="60"/>
    </row>
    <row r="1563" spans="3:6" ht="12.75">
      <c r="C1563" s="32" t="s">
        <v>28</v>
      </c>
      <c r="D1563" s="33" t="s">
        <v>62</v>
      </c>
      <c r="E1563" s="34"/>
      <c r="F1563" s="36">
        <f>'Spis Kart'!F115</f>
        <v>0</v>
      </c>
    </row>
    <row r="1564" spans="3:6" ht="12.75">
      <c r="C1564" s="29"/>
      <c r="D1564" s="30"/>
      <c r="E1564" s="31"/>
      <c r="F1564" s="56"/>
    </row>
    <row r="1565" spans="3:6" ht="12.75">
      <c r="C1565" s="32" t="s">
        <v>30</v>
      </c>
      <c r="D1565" s="33" t="s">
        <v>31</v>
      </c>
      <c r="E1565" s="34"/>
      <c r="F1565" s="35">
        <f>'Spis Kart'!D115</f>
        <v>0</v>
      </c>
    </row>
    <row r="1566" spans="3:6" ht="12.75">
      <c r="C1566" s="29"/>
      <c r="D1566" s="30"/>
      <c r="E1566" s="31"/>
      <c r="F1566" s="60"/>
    </row>
    <row r="1567" spans="3:6" ht="12.75">
      <c r="C1567" s="32" t="s">
        <v>32</v>
      </c>
      <c r="D1567" s="33" t="s">
        <v>63</v>
      </c>
      <c r="E1567" s="34"/>
      <c r="F1567" s="36">
        <f>'Spis Kart'!E115</f>
        <v>0</v>
      </c>
    </row>
    <row r="1568" spans="3:6" ht="12.75">
      <c r="C1568" s="29"/>
      <c r="D1568" s="30"/>
      <c r="E1568" s="31"/>
      <c r="F1568" s="56"/>
    </row>
    <row r="1569" spans="3:6" ht="12.75">
      <c r="C1569" s="37"/>
      <c r="D1569" s="54"/>
      <c r="E1569" s="38" t="s">
        <v>36</v>
      </c>
      <c r="F1569" s="35">
        <f>'Spis Kart'!G115</f>
        <v>0</v>
      </c>
    </row>
    <row r="1570" spans="3:6" ht="12.75">
      <c r="C1570" s="39"/>
      <c r="D1570" s="55"/>
      <c r="E1570" s="41" t="s">
        <v>38</v>
      </c>
      <c r="F1570" s="60"/>
    </row>
    <row r="1571" spans="3:6" ht="12.75">
      <c r="C1571" s="42" t="s">
        <v>64</v>
      </c>
      <c r="D1571" s="40" t="s">
        <v>65</v>
      </c>
      <c r="E1571" s="38" t="s">
        <v>41</v>
      </c>
      <c r="F1571" s="36">
        <f>'Spis Kart'!H115</f>
        <v>0</v>
      </c>
    </row>
    <row r="1572" spans="3:6" ht="12.75">
      <c r="C1572" s="39"/>
      <c r="D1572" s="55"/>
      <c r="E1572" s="43"/>
      <c r="F1572" s="56"/>
    </row>
    <row r="1573" spans="3:6" ht="12.75">
      <c r="C1573" s="44"/>
      <c r="D1573" s="43"/>
      <c r="E1573" s="45" t="s">
        <v>43</v>
      </c>
      <c r="F1573" s="35"/>
    </row>
    <row r="1574" spans="3:6" ht="12.75">
      <c r="C1574" s="32" t="s">
        <v>39</v>
      </c>
      <c r="D1574" s="33" t="s">
        <v>66</v>
      </c>
      <c r="E1574" s="34"/>
      <c r="F1574" s="35"/>
    </row>
    <row r="1575" spans="3:6" ht="12.75">
      <c r="C1575" s="29"/>
      <c r="D1575" s="46"/>
      <c r="E1575" s="31"/>
      <c r="F1575" s="60"/>
    </row>
    <row r="1576" spans="3:6" ht="12.75">
      <c r="C1576" s="32" t="s">
        <v>44</v>
      </c>
      <c r="D1576" s="33" t="s">
        <v>67</v>
      </c>
      <c r="E1576" s="34"/>
      <c r="F1576" s="36" t="s">
        <v>80</v>
      </c>
    </row>
    <row r="1577" spans="3:6" ht="12.75">
      <c r="C1577" s="29"/>
      <c r="D1577" s="46"/>
      <c r="E1577" s="31"/>
      <c r="F1577" s="56"/>
    </row>
    <row r="1578" spans="3:6" ht="12.75">
      <c r="C1578" s="32" t="s">
        <v>46</v>
      </c>
      <c r="D1578" s="33" t="s">
        <v>47</v>
      </c>
      <c r="E1578" s="34"/>
      <c r="F1578" s="36" t="s">
        <v>81</v>
      </c>
    </row>
    <row r="1579" spans="3:6" ht="12.75">
      <c r="C1579" s="11"/>
      <c r="D1579" s="47" t="s">
        <v>48</v>
      </c>
      <c r="E1579" s="48"/>
      <c r="F1579" s="50" t="s">
        <v>82</v>
      </c>
    </row>
    <row r="1580" spans="3:6" ht="12.75">
      <c r="C1580" s="29"/>
      <c r="D1580" s="30"/>
      <c r="E1580" s="49"/>
      <c r="F1580" s="56" t="s">
        <v>83</v>
      </c>
    </row>
    <row r="1581" spans="3:6" ht="12.75">
      <c r="C1581" s="32" t="s">
        <v>49</v>
      </c>
      <c r="D1581" s="33" t="s">
        <v>68</v>
      </c>
      <c r="E1581" s="34"/>
      <c r="F1581" s="36">
        <f>Decyzja!F1614</f>
        <v>0</v>
      </c>
    </row>
    <row r="1582" spans="3:6" ht="12.75">
      <c r="C1582" s="29"/>
      <c r="D1582" s="46" t="s">
        <v>69</v>
      </c>
      <c r="E1582" s="31"/>
      <c r="F1582" s="56">
        <f>Decyzja!F1616</f>
        <v>0</v>
      </c>
    </row>
    <row r="1583" spans="3:6" ht="12.75">
      <c r="C1583" s="32" t="s">
        <v>53</v>
      </c>
      <c r="D1583" s="33" t="s">
        <v>54</v>
      </c>
      <c r="E1583" s="34"/>
      <c r="F1583" s="36"/>
    </row>
    <row r="1584" spans="3:6" ht="12.75">
      <c r="C1584" s="29"/>
      <c r="D1584" s="46"/>
      <c r="E1584" s="31"/>
      <c r="F1584" s="56"/>
    </row>
    <row r="1585" spans="3:6" ht="12.75">
      <c r="C1585" s="32" t="s">
        <v>55</v>
      </c>
      <c r="D1585" s="33" t="s">
        <v>70</v>
      </c>
      <c r="E1585" s="34"/>
      <c r="F1585" s="36"/>
    </row>
    <row r="1586" spans="3:6" ht="12.75">
      <c r="C1586" s="29"/>
      <c r="D1586" s="46" t="s">
        <v>71</v>
      </c>
      <c r="E1586" s="31"/>
      <c r="F1586" s="56"/>
    </row>
    <row r="1587" spans="3:6" ht="12.75">
      <c r="C1587" s="32" t="s">
        <v>58</v>
      </c>
      <c r="D1587" s="33" t="s">
        <v>59</v>
      </c>
      <c r="E1587" s="34"/>
      <c r="F1587" s="36"/>
    </row>
    <row r="1588" spans="3:6" ht="13.5" thickBot="1">
      <c r="C1588" s="13"/>
      <c r="D1588" s="51"/>
      <c r="E1588" s="52"/>
      <c r="F1588" s="61"/>
    </row>
    <row r="1589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8"/>
  <sheetViews>
    <sheetView workbookViewId="0" topLeftCell="D274">
      <selection activeCell="F1035" sqref="F1035"/>
    </sheetView>
  </sheetViews>
  <sheetFormatPr defaultColWidth="9.140625" defaultRowHeight="12.75"/>
  <cols>
    <col min="3" max="3" width="11.140625" style="0" customWidth="1"/>
    <col min="4" max="4" width="43.8515625" style="0" customWidth="1"/>
    <col min="5" max="5" width="27.57421875" style="0" customWidth="1"/>
    <col min="6" max="6" width="62.7109375" style="0" customWidth="1"/>
  </cols>
  <sheetData>
    <row r="1" ht="12.75">
      <c r="B1" s="62"/>
    </row>
    <row r="2" ht="12.75">
      <c r="B2" s="62"/>
    </row>
    <row r="3" ht="12.75">
      <c r="B3" s="62"/>
    </row>
    <row r="4" ht="12.75">
      <c r="B4" s="62"/>
    </row>
    <row r="5" ht="12.75">
      <c r="B5" s="62"/>
    </row>
    <row r="6" ht="13.5" thickBot="1">
      <c r="B6" s="62"/>
    </row>
    <row r="7" spans="2:6" ht="16.5" thickTop="1">
      <c r="B7" s="62" t="s">
        <v>26</v>
      </c>
      <c r="C7" s="3"/>
      <c r="D7" s="17"/>
      <c r="E7" s="18"/>
      <c r="F7" s="19"/>
    </row>
    <row r="8" spans="2:6" ht="15.75">
      <c r="B8" s="62"/>
      <c r="C8" s="7" t="s">
        <v>23</v>
      </c>
      <c r="D8" s="20"/>
      <c r="E8" s="21" t="s">
        <v>24</v>
      </c>
      <c r="F8" s="22"/>
    </row>
    <row r="9" spans="2:6" ht="15.75">
      <c r="B9" s="62"/>
      <c r="C9" s="11"/>
      <c r="D9" s="20"/>
      <c r="E9" s="21" t="s">
        <v>25</v>
      </c>
      <c r="F9" s="22"/>
    </row>
    <row r="10" spans="2:6" ht="16.5" thickBot="1">
      <c r="B10" s="62"/>
      <c r="C10" s="13"/>
      <c r="D10" s="15"/>
      <c r="E10" s="23"/>
      <c r="F10" s="24"/>
    </row>
    <row r="11" spans="2:6" ht="13.5" thickTop="1">
      <c r="B11" s="62"/>
      <c r="C11" s="25" t="s">
        <v>26</v>
      </c>
      <c r="D11" s="26" t="s">
        <v>27</v>
      </c>
      <c r="E11" s="27"/>
      <c r="F11" s="28" t="str">
        <f>'Spis Kart'!B21</f>
        <v>1/06.</v>
      </c>
    </row>
    <row r="12" spans="2:6" ht="12.75">
      <c r="B12" s="62"/>
      <c r="C12" s="29"/>
      <c r="D12" s="30"/>
      <c r="E12" s="31"/>
      <c r="F12" s="60"/>
    </row>
    <row r="13" spans="2:6" ht="12.75">
      <c r="B13" s="62"/>
      <c r="C13" s="32" t="s">
        <v>28</v>
      </c>
      <c r="D13" s="33" t="s">
        <v>29</v>
      </c>
      <c r="E13" s="34"/>
      <c r="F13" s="36" t="str">
        <f>'Spis Kart'!F21</f>
        <v>Zmiana użytkowania dwóch budynków</v>
      </c>
    </row>
    <row r="14" spans="2:6" ht="12.75">
      <c r="B14" s="62"/>
      <c r="C14" s="29"/>
      <c r="D14" s="30"/>
      <c r="E14" s="31"/>
      <c r="F14" s="56" t="str">
        <f>'Spis Kart'!F22</f>
        <v>gospodarczych na zakład stolarski z suszarnią</v>
      </c>
    </row>
    <row r="15" spans="2:6" ht="12.75">
      <c r="B15" s="62"/>
      <c r="C15" s="32" t="s">
        <v>30</v>
      </c>
      <c r="D15" s="33" t="s">
        <v>31</v>
      </c>
      <c r="E15" s="34"/>
      <c r="F15" s="35" t="str">
        <f>'Spis Kart'!D21</f>
        <v>GKM 7639-1/06</v>
      </c>
    </row>
    <row r="16" spans="2:6" ht="12.75">
      <c r="B16" s="62"/>
      <c r="C16" s="29"/>
      <c r="D16" s="30"/>
      <c r="E16" s="31"/>
      <c r="F16" s="60"/>
    </row>
    <row r="17" spans="2:6" ht="12.75">
      <c r="B17" s="62"/>
      <c r="C17" s="32" t="s">
        <v>32</v>
      </c>
      <c r="D17" s="33" t="s">
        <v>33</v>
      </c>
      <c r="E17" s="34"/>
      <c r="F17" s="36">
        <f>'Spis Kart'!E22</f>
        <v>0</v>
      </c>
    </row>
    <row r="18" spans="2:6" ht="12.75">
      <c r="B18" s="62"/>
      <c r="C18" s="29"/>
      <c r="D18" s="30"/>
      <c r="E18" s="31"/>
      <c r="F18" s="56"/>
    </row>
    <row r="19" spans="2:6" ht="12.75">
      <c r="B19" s="62"/>
      <c r="C19" s="32" t="s">
        <v>34</v>
      </c>
      <c r="D19" s="33" t="s">
        <v>35</v>
      </c>
      <c r="E19" s="34"/>
      <c r="F19" s="36" t="str">
        <f>Wniosek!F25</f>
        <v>Burmistrz Miasta Hajnówka</v>
      </c>
    </row>
    <row r="20" spans="2:6" ht="12.75">
      <c r="B20" s="62"/>
      <c r="C20" s="29"/>
      <c r="D20" s="30"/>
      <c r="E20" s="31"/>
      <c r="F20" s="56"/>
    </row>
    <row r="21" spans="2:6" ht="12.75">
      <c r="B21" s="62"/>
      <c r="C21" s="37"/>
      <c r="D21" s="38"/>
      <c r="E21" s="38" t="s">
        <v>36</v>
      </c>
      <c r="F21" s="35" t="str">
        <f>'Spis Kart'!G21</f>
        <v>Petryczuk Elżbieta</v>
      </c>
    </row>
    <row r="22" spans="2:6" ht="12.75">
      <c r="B22" s="62"/>
      <c r="C22" s="39"/>
      <c r="D22" s="40" t="s">
        <v>37</v>
      </c>
      <c r="E22" s="41" t="s">
        <v>38</v>
      </c>
      <c r="F22" s="60"/>
    </row>
    <row r="23" spans="2:6" ht="12.75">
      <c r="B23" s="62"/>
      <c r="C23" s="42" t="s">
        <v>39</v>
      </c>
      <c r="D23" s="40" t="s">
        <v>40</v>
      </c>
      <c r="E23" s="38" t="s">
        <v>41</v>
      </c>
      <c r="F23" s="36" t="str">
        <f>'Spis Kart'!H21</f>
        <v>ul. Stara Judzianka 30</v>
      </c>
    </row>
    <row r="24" spans="2:6" ht="12.75">
      <c r="B24" s="62"/>
      <c r="C24" s="39"/>
      <c r="D24" s="40" t="s">
        <v>42</v>
      </c>
      <c r="E24" s="43"/>
      <c r="F24" s="56"/>
    </row>
    <row r="25" spans="2:6" ht="12.75">
      <c r="B25" s="62"/>
      <c r="C25" s="44"/>
      <c r="D25" s="43"/>
      <c r="E25" s="45" t="s">
        <v>43</v>
      </c>
      <c r="F25" s="35"/>
    </row>
    <row r="26" spans="2:6" ht="12.75">
      <c r="B26" s="62"/>
      <c r="C26" s="32" t="s">
        <v>44</v>
      </c>
      <c r="D26" s="33" t="s">
        <v>45</v>
      </c>
      <c r="E26" s="34"/>
      <c r="F26" s="35"/>
    </row>
    <row r="27" spans="2:6" ht="12.75">
      <c r="B27" s="62"/>
      <c r="C27" s="29"/>
      <c r="D27" s="46"/>
      <c r="F27" s="56"/>
    </row>
    <row r="28" spans="2:6" ht="12.75">
      <c r="B28" s="62"/>
      <c r="C28" s="32" t="s">
        <v>46</v>
      </c>
      <c r="D28" s="33" t="s">
        <v>47</v>
      </c>
      <c r="F28" s="36" t="str">
        <f>Wniosek!F27</f>
        <v>Urząd Miasta Hajnówka</v>
      </c>
    </row>
    <row r="29" spans="2:6" ht="12.75">
      <c r="B29" s="62"/>
      <c r="C29" s="11"/>
      <c r="D29" s="47" t="s">
        <v>48</v>
      </c>
      <c r="E29" s="48"/>
      <c r="F29" s="36" t="str">
        <f>Wniosek!F28</f>
        <v>ul. A. Zina 1; Hajnówka</v>
      </c>
    </row>
    <row r="30" spans="2:6" ht="12.75">
      <c r="B30" s="62"/>
      <c r="C30" s="29"/>
      <c r="D30" s="30"/>
      <c r="E30" s="49"/>
      <c r="F30" s="36" t="str">
        <f>Wniosek!F29</f>
        <v>Ref. GKM i OŚ pok.202</v>
      </c>
    </row>
    <row r="31" spans="2:6" ht="12.75">
      <c r="B31" s="62"/>
      <c r="C31" s="32" t="s">
        <v>49</v>
      </c>
      <c r="D31" s="33" t="s">
        <v>50</v>
      </c>
      <c r="E31" s="34"/>
      <c r="F31" s="36"/>
    </row>
    <row r="32" spans="2:6" ht="12.75">
      <c r="B32" s="62"/>
      <c r="C32" s="11"/>
      <c r="D32" s="47" t="s">
        <v>51</v>
      </c>
      <c r="E32" s="48"/>
      <c r="F32" s="50" t="s">
        <v>84</v>
      </c>
    </row>
    <row r="33" spans="2:6" ht="12.75">
      <c r="B33" s="62"/>
      <c r="C33" s="29"/>
      <c r="D33" s="46" t="s">
        <v>52</v>
      </c>
      <c r="E33" s="31"/>
      <c r="F33" s="56"/>
    </row>
    <row r="34" spans="2:6" ht="12.75">
      <c r="B34" s="62"/>
      <c r="C34" s="32" t="s">
        <v>53</v>
      </c>
      <c r="D34" s="33" t="s">
        <v>54</v>
      </c>
      <c r="E34" s="34"/>
      <c r="F34" s="36"/>
    </row>
    <row r="35" spans="2:6" ht="12.75">
      <c r="B35" s="62"/>
      <c r="C35" s="29"/>
      <c r="D35" s="46"/>
      <c r="E35" s="31"/>
      <c r="F35" s="56"/>
    </row>
    <row r="36" spans="2:6" ht="12.75">
      <c r="B36" s="62"/>
      <c r="C36" s="32" t="s">
        <v>55</v>
      </c>
      <c r="D36" s="33" t="s">
        <v>56</v>
      </c>
      <c r="E36" s="34"/>
      <c r="F36" s="36"/>
    </row>
    <row r="37" spans="2:6" ht="12.75">
      <c r="B37" s="62"/>
      <c r="C37" s="29"/>
      <c r="D37" s="46" t="s">
        <v>57</v>
      </c>
      <c r="E37" s="31"/>
      <c r="F37" s="56"/>
    </row>
    <row r="38" spans="2:6" ht="12.75">
      <c r="B38" s="62"/>
      <c r="C38" s="32" t="s">
        <v>58</v>
      </c>
      <c r="D38" s="33" t="s">
        <v>59</v>
      </c>
      <c r="E38" s="34"/>
      <c r="F38" s="36"/>
    </row>
    <row r="39" spans="2:6" ht="13.5" thickBot="1">
      <c r="B39" s="62"/>
      <c r="C39" s="13"/>
      <c r="D39" s="51"/>
      <c r="E39" s="52"/>
      <c r="F39" s="61"/>
    </row>
    <row r="40" ht="14.25" thickBot="1" thickTop="1">
      <c r="B40" s="62"/>
    </row>
    <row r="41" spans="2:6" ht="16.5" thickTop="1">
      <c r="B41" s="62" t="s">
        <v>28</v>
      </c>
      <c r="C41" s="3"/>
      <c r="D41" s="17"/>
      <c r="E41" s="18"/>
      <c r="F41" s="19"/>
    </row>
    <row r="42" spans="2:6" ht="15.75">
      <c r="B42" s="62"/>
      <c r="C42" s="7" t="s">
        <v>23</v>
      </c>
      <c r="D42" s="20"/>
      <c r="E42" s="21" t="s">
        <v>24</v>
      </c>
      <c r="F42" s="22"/>
    </row>
    <row r="43" spans="2:6" ht="15.75">
      <c r="B43" s="62"/>
      <c r="C43" s="11"/>
      <c r="D43" s="20"/>
      <c r="E43" s="21" t="s">
        <v>25</v>
      </c>
      <c r="F43" s="22"/>
    </row>
    <row r="44" spans="2:6" ht="16.5" thickBot="1">
      <c r="B44" s="62"/>
      <c r="C44" s="13"/>
      <c r="D44" s="15"/>
      <c r="E44" s="23"/>
      <c r="F44" s="24"/>
    </row>
    <row r="45" spans="2:6" ht="13.5" thickTop="1">
      <c r="B45" s="62"/>
      <c r="C45" s="25" t="s">
        <v>26</v>
      </c>
      <c r="D45" s="26" t="s">
        <v>27</v>
      </c>
      <c r="E45" s="27"/>
      <c r="F45" s="28" t="str">
        <f>'Spis Kart'!B23</f>
        <v>2/06.</v>
      </c>
    </row>
    <row r="46" spans="2:6" ht="12.75">
      <c r="B46" s="62"/>
      <c r="C46" s="29"/>
      <c r="D46" s="30"/>
      <c r="E46" s="31"/>
      <c r="F46" s="60"/>
    </row>
    <row r="47" spans="2:6" ht="12.75">
      <c r="B47" s="62"/>
      <c r="C47" s="32" t="s">
        <v>28</v>
      </c>
      <c r="D47" s="33" t="s">
        <v>29</v>
      </c>
      <c r="E47" s="34"/>
      <c r="F47" s="36" t="str">
        <f>'Spis Kart'!F23</f>
        <v>Budowa odcinka kanalizacji deszczowej oraz przebudowa</v>
      </c>
    </row>
    <row r="48" spans="2:6" ht="12.75">
      <c r="B48" s="62"/>
      <c r="C48" s="29"/>
      <c r="D48" s="30"/>
      <c r="E48" s="31"/>
      <c r="F48" s="56" t="str">
        <f>'Spis Kart'!F24</f>
        <v>oświetlenia drogowego: S. Batorego i ul. 3-go Maja</v>
      </c>
    </row>
    <row r="49" spans="2:6" ht="12.75">
      <c r="B49" s="62"/>
      <c r="C49" s="32" t="s">
        <v>30</v>
      </c>
      <c r="D49" s="33" t="s">
        <v>31</v>
      </c>
      <c r="E49" s="34"/>
      <c r="F49" s="35" t="str">
        <f>'Spis Kart'!D23</f>
        <v>GKM 7639-2/06</v>
      </c>
    </row>
    <row r="50" spans="2:6" ht="12.75">
      <c r="B50" s="62"/>
      <c r="C50" s="29"/>
      <c r="D50" s="30"/>
      <c r="E50" s="31"/>
      <c r="F50" s="60"/>
    </row>
    <row r="51" spans="2:6" ht="12.75">
      <c r="B51" s="62"/>
      <c r="C51" s="32" t="s">
        <v>32</v>
      </c>
      <c r="D51" s="33" t="s">
        <v>33</v>
      </c>
      <c r="E51" s="34"/>
      <c r="F51" s="36" t="str">
        <f>'Spis Kart'!E24</f>
        <v>20.03.2006 r.</v>
      </c>
    </row>
    <row r="52" spans="2:6" ht="12.75">
      <c r="B52" s="62"/>
      <c r="C52" s="29"/>
      <c r="D52" s="30"/>
      <c r="E52" s="31"/>
      <c r="F52" s="56"/>
    </row>
    <row r="53" spans="2:6" ht="12.75">
      <c r="B53" s="62"/>
      <c r="C53" s="32" t="s">
        <v>34</v>
      </c>
      <c r="D53" s="33" t="s">
        <v>35</v>
      </c>
      <c r="E53" s="34"/>
      <c r="F53" s="36" t="str">
        <f>Wniosek!F58</f>
        <v>Burmistrz Miasta Hajnówka</v>
      </c>
    </row>
    <row r="54" spans="2:6" ht="12.75">
      <c r="B54" s="62"/>
      <c r="C54" s="29"/>
      <c r="D54" s="30"/>
      <c r="E54" s="31"/>
      <c r="F54" s="56"/>
    </row>
    <row r="55" spans="2:6" ht="12.75">
      <c r="B55" s="62"/>
      <c r="C55" s="37"/>
      <c r="D55" s="38"/>
      <c r="E55" s="38" t="s">
        <v>36</v>
      </c>
      <c r="F55" s="35" t="str">
        <f>'Spis Kart'!G23</f>
        <v>Referat Budownictwa i Inwestycji</v>
      </c>
    </row>
    <row r="56" spans="2:6" ht="12.75">
      <c r="B56" s="62"/>
      <c r="C56" s="39"/>
      <c r="D56" s="40" t="s">
        <v>37</v>
      </c>
      <c r="E56" s="41" t="s">
        <v>38</v>
      </c>
      <c r="F56" s="60"/>
    </row>
    <row r="57" spans="2:6" ht="12.75">
      <c r="B57" s="62"/>
      <c r="C57" s="42" t="s">
        <v>39</v>
      </c>
      <c r="D57" s="40" t="s">
        <v>40</v>
      </c>
      <c r="E57" s="38" t="s">
        <v>41</v>
      </c>
      <c r="F57" s="36" t="str">
        <f>'Spis Kart'!H55</f>
        <v>ul. Słowackiego 29</v>
      </c>
    </row>
    <row r="58" spans="2:6" ht="12.75">
      <c r="B58" s="62"/>
      <c r="C58" s="39"/>
      <c r="D58" s="40" t="s">
        <v>42</v>
      </c>
      <c r="E58" s="43"/>
      <c r="F58" s="56"/>
    </row>
    <row r="59" spans="2:6" ht="12.75">
      <c r="B59" s="62"/>
      <c r="C59" s="44"/>
      <c r="D59" s="43"/>
      <c r="E59" s="45" t="s">
        <v>43</v>
      </c>
      <c r="F59" s="35"/>
    </row>
    <row r="60" spans="2:6" ht="12.75">
      <c r="B60" s="62"/>
      <c r="C60" s="32" t="s">
        <v>44</v>
      </c>
      <c r="D60" s="33" t="s">
        <v>45</v>
      </c>
      <c r="E60" s="34"/>
      <c r="F60" s="35"/>
    </row>
    <row r="61" spans="2:6" ht="12.75">
      <c r="B61" s="62"/>
      <c r="C61" s="29"/>
      <c r="D61" s="46"/>
      <c r="F61" s="56"/>
    </row>
    <row r="62" spans="2:6" ht="12.75">
      <c r="B62" s="62"/>
      <c r="C62" s="32" t="s">
        <v>46</v>
      </c>
      <c r="D62" s="33" t="s">
        <v>47</v>
      </c>
      <c r="F62" s="36" t="str">
        <f>Wniosek!F60</f>
        <v>Urząd Miasta Hajnówka</v>
      </c>
    </row>
    <row r="63" spans="2:6" ht="12.75">
      <c r="B63" s="62"/>
      <c r="C63" s="11"/>
      <c r="D63" s="47" t="s">
        <v>48</v>
      </c>
      <c r="E63" s="48"/>
      <c r="F63" s="36" t="str">
        <f>Wniosek!F61</f>
        <v>ul. A. Zina 1; Hajnówka</v>
      </c>
    </row>
    <row r="64" spans="2:6" ht="12.75">
      <c r="B64" s="62"/>
      <c r="C64" s="29"/>
      <c r="D64" s="30"/>
      <c r="E64" s="49"/>
      <c r="F64" s="36" t="str">
        <f>Wniosek!F62</f>
        <v>Ref. GKM i OŚ pok.202</v>
      </c>
    </row>
    <row r="65" spans="2:6" ht="12.75">
      <c r="B65" s="62"/>
      <c r="C65" s="32" t="s">
        <v>49</v>
      </c>
      <c r="D65" s="33" t="s">
        <v>50</v>
      </c>
      <c r="E65" s="34"/>
      <c r="F65" s="36"/>
    </row>
    <row r="66" spans="2:6" ht="12.75">
      <c r="B66" s="62"/>
      <c r="C66" s="11"/>
      <c r="D66" s="47" t="s">
        <v>51</v>
      </c>
      <c r="E66" s="48"/>
      <c r="F66" s="50" t="s">
        <v>84</v>
      </c>
    </row>
    <row r="67" spans="2:6" ht="12.75">
      <c r="B67" s="62"/>
      <c r="C67" s="29"/>
      <c r="D67" s="46" t="s">
        <v>52</v>
      </c>
      <c r="E67" s="31"/>
      <c r="F67" s="56"/>
    </row>
    <row r="68" spans="2:6" ht="12.75">
      <c r="B68" s="62"/>
      <c r="C68" s="32" t="s">
        <v>53</v>
      </c>
      <c r="D68" s="33" t="s">
        <v>54</v>
      </c>
      <c r="E68" s="34"/>
      <c r="F68" s="36"/>
    </row>
    <row r="69" spans="2:6" ht="12.75">
      <c r="B69" s="62"/>
      <c r="C69" s="29"/>
      <c r="D69" s="46"/>
      <c r="E69" s="31"/>
      <c r="F69" s="56"/>
    </row>
    <row r="70" spans="2:6" ht="12.75">
      <c r="B70" s="62"/>
      <c r="C70" s="32" t="s">
        <v>55</v>
      </c>
      <c r="D70" s="33" t="s">
        <v>56</v>
      </c>
      <c r="E70" s="34"/>
      <c r="F70" s="36"/>
    </row>
    <row r="71" spans="2:6" ht="12.75">
      <c r="B71" s="62"/>
      <c r="C71" s="29"/>
      <c r="D71" s="46" t="s">
        <v>57</v>
      </c>
      <c r="E71" s="31"/>
      <c r="F71" s="56"/>
    </row>
    <row r="72" spans="2:6" ht="12.75">
      <c r="B72" s="62"/>
      <c r="C72" s="32" t="s">
        <v>58</v>
      </c>
      <c r="D72" s="33" t="s">
        <v>59</v>
      </c>
      <c r="E72" s="34"/>
      <c r="F72" s="36"/>
    </row>
    <row r="73" spans="2:6" ht="13.5" thickBot="1">
      <c r="B73" s="62"/>
      <c r="C73" s="13"/>
      <c r="D73" s="51"/>
      <c r="E73" s="52"/>
      <c r="F73" s="61"/>
    </row>
    <row r="74" ht="14.25" thickBot="1" thickTop="1">
      <c r="B74" s="62"/>
    </row>
    <row r="75" spans="2:6" ht="16.5" thickTop="1">
      <c r="B75" s="62" t="s">
        <v>30</v>
      </c>
      <c r="C75" s="3"/>
      <c r="D75" s="17"/>
      <c r="E75" s="18"/>
      <c r="F75" s="19"/>
    </row>
    <row r="76" spans="2:6" ht="15.75">
      <c r="B76" s="62"/>
      <c r="C76" s="7" t="s">
        <v>23</v>
      </c>
      <c r="D76" s="20"/>
      <c r="E76" s="21" t="s">
        <v>24</v>
      </c>
      <c r="F76" s="22"/>
    </row>
    <row r="77" spans="2:6" ht="15.75">
      <c r="B77" s="62"/>
      <c r="C77" s="11"/>
      <c r="D77" s="20"/>
      <c r="E77" s="21" t="s">
        <v>25</v>
      </c>
      <c r="F77" s="22"/>
    </row>
    <row r="78" spans="2:6" ht="16.5" thickBot="1">
      <c r="B78" s="62"/>
      <c r="C78" s="13"/>
      <c r="D78" s="15"/>
      <c r="E78" s="23"/>
      <c r="F78" s="24"/>
    </row>
    <row r="79" spans="2:6" ht="13.5" thickTop="1">
      <c r="B79" s="62"/>
      <c r="C79" s="25" t="s">
        <v>26</v>
      </c>
      <c r="D79" s="26" t="s">
        <v>27</v>
      </c>
      <c r="E79" s="27"/>
      <c r="F79" s="28" t="str">
        <f>'Spis Kart'!B25</f>
        <v>3/06.</v>
      </c>
    </row>
    <row r="80" spans="2:6" ht="12.75">
      <c r="B80" s="62"/>
      <c r="C80" s="29"/>
      <c r="D80" s="30"/>
      <c r="E80" s="31"/>
      <c r="F80" s="60"/>
    </row>
    <row r="81" spans="2:6" ht="12.75">
      <c r="B81" s="62"/>
      <c r="C81" s="32" t="s">
        <v>28</v>
      </c>
      <c r="D81" s="33" t="s">
        <v>29</v>
      </c>
      <c r="E81" s="34"/>
      <c r="F81" s="36" t="str">
        <f>'Spis Kart'!F25</f>
        <v>Przebudowa pomieszczeń wewnętrznych ze zmianą sposobu użytkowania</v>
      </c>
    </row>
    <row r="82" spans="2:6" ht="12.75">
      <c r="B82" s="62"/>
      <c r="C82" s="29"/>
      <c r="D82" s="30"/>
      <c r="E82" s="31"/>
      <c r="F82" s="56" t="str">
        <f>'Spis Kart'!F26</f>
        <v>budynku magazynowego na cele handlowo-produkcyjne</v>
      </c>
    </row>
    <row r="83" spans="2:6" ht="12.75">
      <c r="B83" s="62"/>
      <c r="C83" s="32" t="s">
        <v>30</v>
      </c>
      <c r="D83" s="33" t="s">
        <v>31</v>
      </c>
      <c r="E83" s="34"/>
      <c r="F83" s="35" t="str">
        <f>'Spis Kart'!D25</f>
        <v>GKM 7639-3/06</v>
      </c>
    </row>
    <row r="84" spans="2:6" ht="12.75">
      <c r="B84" s="62"/>
      <c r="C84" s="29"/>
      <c r="D84" s="30"/>
      <c r="E84" s="31"/>
      <c r="F84" s="60"/>
    </row>
    <row r="85" spans="2:6" ht="12.75">
      <c r="B85" s="62"/>
      <c r="C85" s="32" t="s">
        <v>32</v>
      </c>
      <c r="D85" s="33" t="s">
        <v>33</v>
      </c>
      <c r="E85" s="34"/>
      <c r="F85" s="36" t="str">
        <f>'Spis Kart'!E26</f>
        <v>18.07.2006 r.</v>
      </c>
    </row>
    <row r="86" spans="2:6" ht="12.75">
      <c r="B86" s="62"/>
      <c r="C86" s="29"/>
      <c r="D86" s="30"/>
      <c r="E86" s="31"/>
      <c r="F86" s="56"/>
    </row>
    <row r="87" spans="2:6" ht="12.75">
      <c r="B87" s="62"/>
      <c r="C87" s="32" t="s">
        <v>34</v>
      </c>
      <c r="D87" s="33" t="s">
        <v>35</v>
      </c>
      <c r="E87" s="34"/>
      <c r="F87" s="36" t="str">
        <f>Wniosek!F91</f>
        <v>Burmistrz Miasta Hajnówka</v>
      </c>
    </row>
    <row r="88" spans="2:6" ht="12.75">
      <c r="B88" s="62"/>
      <c r="C88" s="29"/>
      <c r="D88" s="30"/>
      <c r="E88" s="31"/>
      <c r="F88" s="56"/>
    </row>
    <row r="89" spans="2:6" ht="12.75">
      <c r="B89" s="62"/>
      <c r="C89" s="37"/>
      <c r="D89" s="38"/>
      <c r="E89" s="38" t="s">
        <v>36</v>
      </c>
      <c r="F89" s="35" t="str">
        <f>'Spis Kart'!G25</f>
        <v>Lub-Pol</v>
      </c>
    </row>
    <row r="90" spans="2:6" ht="12.75">
      <c r="B90" s="62"/>
      <c r="C90" s="39"/>
      <c r="D90" s="40" t="s">
        <v>37</v>
      </c>
      <c r="E90" s="41" t="s">
        <v>38</v>
      </c>
      <c r="F90" s="60"/>
    </row>
    <row r="91" spans="2:6" ht="12.75">
      <c r="B91" s="62"/>
      <c r="C91" s="42" t="s">
        <v>39</v>
      </c>
      <c r="D91" s="40" t="s">
        <v>40</v>
      </c>
      <c r="E91" s="38" t="s">
        <v>41</v>
      </c>
      <c r="F91" s="36" t="str">
        <f>'Spis Kart'!H25</f>
        <v>ul. Nowowarszawska 39/11</v>
      </c>
    </row>
    <row r="92" spans="2:6" ht="12.75">
      <c r="B92" s="62"/>
      <c r="C92" s="39"/>
      <c r="D92" s="40" t="s">
        <v>42</v>
      </c>
      <c r="E92" s="43"/>
      <c r="F92" s="56"/>
    </row>
    <row r="93" spans="2:6" ht="12.75">
      <c r="B93" s="62"/>
      <c r="C93" s="44"/>
      <c r="D93" s="43"/>
      <c r="E93" s="45" t="s">
        <v>43</v>
      </c>
      <c r="F93" s="35"/>
    </row>
    <row r="94" spans="2:6" ht="12.75">
      <c r="B94" s="62"/>
      <c r="C94" s="32" t="s">
        <v>44</v>
      </c>
      <c r="D94" s="33" t="s">
        <v>45</v>
      </c>
      <c r="E94" s="34"/>
      <c r="F94" s="35"/>
    </row>
    <row r="95" spans="2:6" ht="12.75">
      <c r="B95" s="62"/>
      <c r="C95" s="29"/>
      <c r="D95" s="46"/>
      <c r="F95" s="56"/>
    </row>
    <row r="96" spans="2:6" ht="12.75">
      <c r="B96" s="62"/>
      <c r="C96" s="32" t="s">
        <v>46</v>
      </c>
      <c r="D96" s="33" t="s">
        <v>47</v>
      </c>
      <c r="F96" s="36" t="str">
        <f>Wniosek!F93</f>
        <v>Urząd Miasta Hajnówka</v>
      </c>
    </row>
    <row r="97" spans="2:6" ht="12.75">
      <c r="B97" s="62"/>
      <c r="C97" s="11"/>
      <c r="D97" s="47" t="s">
        <v>48</v>
      </c>
      <c r="E97" s="48"/>
      <c r="F97" s="36" t="str">
        <f>Wniosek!F94</f>
        <v>ul. A. Zina 1; Hajnówka</v>
      </c>
    </row>
    <row r="98" spans="2:6" ht="12.75">
      <c r="B98" s="62"/>
      <c r="C98" s="29"/>
      <c r="D98" s="30"/>
      <c r="E98" s="49"/>
      <c r="F98" s="36" t="str">
        <f>Wniosek!F95</f>
        <v>Ref. GKM i OŚ pok.202</v>
      </c>
    </row>
    <row r="99" spans="2:6" ht="12.75">
      <c r="B99" s="62"/>
      <c r="C99" s="32" t="s">
        <v>49</v>
      </c>
      <c r="D99" s="33" t="s">
        <v>50</v>
      </c>
      <c r="E99" s="34"/>
      <c r="F99" s="36"/>
    </row>
    <row r="100" spans="2:6" ht="12.75">
      <c r="B100" s="62"/>
      <c r="C100" s="11"/>
      <c r="D100" s="47" t="s">
        <v>51</v>
      </c>
      <c r="E100" s="48"/>
      <c r="F100" s="50" t="s">
        <v>84</v>
      </c>
    </row>
    <row r="101" spans="2:6" ht="12.75">
      <c r="B101" s="62"/>
      <c r="C101" s="29"/>
      <c r="D101" s="46" t="s">
        <v>52</v>
      </c>
      <c r="E101" s="31"/>
      <c r="F101" s="56"/>
    </row>
    <row r="102" spans="2:6" ht="12.75">
      <c r="B102" s="62"/>
      <c r="C102" s="32" t="s">
        <v>53</v>
      </c>
      <c r="D102" s="33" t="s">
        <v>54</v>
      </c>
      <c r="E102" s="34"/>
      <c r="F102" s="36"/>
    </row>
    <row r="103" spans="2:6" ht="12.75">
      <c r="B103" s="62"/>
      <c r="C103" s="29"/>
      <c r="D103" s="46"/>
      <c r="E103" s="31"/>
      <c r="F103" s="56"/>
    </row>
    <row r="104" spans="2:6" ht="12.75">
      <c r="B104" s="62"/>
      <c r="C104" s="32" t="s">
        <v>55</v>
      </c>
      <c r="D104" s="33" t="s">
        <v>56</v>
      </c>
      <c r="E104" s="34"/>
      <c r="F104" s="36"/>
    </row>
    <row r="105" spans="2:6" ht="12.75">
      <c r="B105" s="62"/>
      <c r="C105" s="29"/>
      <c r="D105" s="46" t="s">
        <v>57</v>
      </c>
      <c r="E105" s="31"/>
      <c r="F105" s="56"/>
    </row>
    <row r="106" spans="2:6" ht="12.75">
      <c r="B106" s="62"/>
      <c r="C106" s="32" t="s">
        <v>58</v>
      </c>
      <c r="D106" s="33" t="s">
        <v>59</v>
      </c>
      <c r="E106" s="34"/>
      <c r="F106" s="36"/>
    </row>
    <row r="107" spans="2:6" ht="13.5" thickBot="1">
      <c r="B107" s="62"/>
      <c r="C107" s="13"/>
      <c r="D107" s="51"/>
      <c r="E107" s="52"/>
      <c r="F107" s="61"/>
    </row>
    <row r="108" ht="13.5" thickTop="1">
      <c r="B108" s="62"/>
    </row>
    <row r="109" ht="13.5" thickBot="1">
      <c r="B109" s="62"/>
    </row>
    <row r="110" spans="2:6" ht="16.5" thickTop="1">
      <c r="B110" s="62" t="s">
        <v>32</v>
      </c>
      <c r="C110" s="3"/>
      <c r="D110" s="17"/>
      <c r="E110" s="18"/>
      <c r="F110" s="19"/>
    </row>
    <row r="111" spans="2:6" ht="15.75">
      <c r="B111" s="62"/>
      <c r="C111" s="7" t="s">
        <v>23</v>
      </c>
      <c r="D111" s="20"/>
      <c r="E111" s="21" t="s">
        <v>24</v>
      </c>
      <c r="F111" s="22"/>
    </row>
    <row r="112" spans="2:6" ht="15.75">
      <c r="B112" s="62"/>
      <c r="C112" s="11"/>
      <c r="D112" s="20"/>
      <c r="E112" s="21" t="s">
        <v>25</v>
      </c>
      <c r="F112" s="22"/>
    </row>
    <row r="113" spans="2:6" ht="16.5" thickBot="1">
      <c r="B113" s="62"/>
      <c r="C113" s="13"/>
      <c r="D113" s="15"/>
      <c r="E113" s="23"/>
      <c r="F113" s="24"/>
    </row>
    <row r="114" spans="2:6" ht="13.5" thickTop="1">
      <c r="B114" s="62"/>
      <c r="C114" s="25" t="s">
        <v>26</v>
      </c>
      <c r="D114" s="26" t="s">
        <v>27</v>
      </c>
      <c r="E114" s="27"/>
      <c r="F114" s="83" t="str">
        <f>'Spis Kart'!B27</f>
        <v>4/06.</v>
      </c>
    </row>
    <row r="115" spans="2:6" ht="12.75">
      <c r="B115" s="62"/>
      <c r="C115" s="29"/>
      <c r="D115" s="30"/>
      <c r="E115" s="31"/>
      <c r="F115" s="60"/>
    </row>
    <row r="116" spans="2:6" ht="12.75">
      <c r="B116" s="62"/>
      <c r="C116" s="32" t="s">
        <v>28</v>
      </c>
      <c r="D116" s="33" t="s">
        <v>29</v>
      </c>
      <c r="E116" s="34"/>
      <c r="F116" s="36" t="str">
        <f>'Spis Kart'!F27</f>
        <v>Budowa hali przemysłowej</v>
      </c>
    </row>
    <row r="117" spans="2:6" ht="12.75">
      <c r="B117" s="62"/>
      <c r="C117" s="29"/>
      <c r="D117" s="30"/>
      <c r="E117" s="31"/>
      <c r="F117" s="56"/>
    </row>
    <row r="118" spans="2:6" ht="12.75">
      <c r="B118" s="62"/>
      <c r="C118" s="32" t="s">
        <v>30</v>
      </c>
      <c r="D118" s="33" t="s">
        <v>31</v>
      </c>
      <c r="E118" s="34"/>
      <c r="F118" s="35" t="str">
        <f>'Spis Kart'!D27</f>
        <v>GKM 7639-4/06</v>
      </c>
    </row>
    <row r="119" spans="2:6" ht="12.75">
      <c r="B119" s="62"/>
      <c r="C119" s="29"/>
      <c r="D119" s="30"/>
      <c r="E119" s="31"/>
      <c r="F119" s="60"/>
    </row>
    <row r="120" spans="2:6" ht="12.75">
      <c r="B120" s="62"/>
      <c r="C120" s="32" t="s">
        <v>32</v>
      </c>
      <c r="D120" s="33" t="s">
        <v>33</v>
      </c>
      <c r="E120" s="34"/>
      <c r="F120" s="36" t="str">
        <f>'Spis Kart'!E28</f>
        <v>28.06.2006 r.</v>
      </c>
    </row>
    <row r="121" spans="2:6" ht="12.75">
      <c r="B121" s="62"/>
      <c r="C121" s="29"/>
      <c r="D121" s="30"/>
      <c r="E121" s="31"/>
      <c r="F121" s="56"/>
    </row>
    <row r="122" spans="2:6" ht="12.75">
      <c r="B122" s="62"/>
      <c r="C122" s="32" t="s">
        <v>34</v>
      </c>
      <c r="D122" s="33" t="s">
        <v>35</v>
      </c>
      <c r="E122" s="34"/>
      <c r="F122" s="36" t="str">
        <f>Wniosek!F126</f>
        <v>Urząd Miasta Hajnówka</v>
      </c>
    </row>
    <row r="123" spans="2:6" ht="12.75">
      <c r="B123" s="62"/>
      <c r="C123" s="29"/>
      <c r="D123" s="30"/>
      <c r="E123" s="31"/>
      <c r="F123" s="56"/>
    </row>
    <row r="124" spans="2:6" ht="12.75">
      <c r="B124" s="62"/>
      <c r="C124" s="37"/>
      <c r="D124" s="38"/>
      <c r="E124" s="38" t="s">
        <v>36</v>
      </c>
      <c r="F124" s="35" t="str">
        <f>'Spis Kart'!G27</f>
        <v>P.W. SAWICCY</v>
      </c>
    </row>
    <row r="125" spans="2:6" ht="12.75">
      <c r="B125" s="62"/>
      <c r="C125" s="39"/>
      <c r="D125" s="40" t="s">
        <v>37</v>
      </c>
      <c r="E125" s="41" t="s">
        <v>38</v>
      </c>
      <c r="F125" s="60"/>
    </row>
    <row r="126" spans="2:6" ht="12.75">
      <c r="B126" s="62"/>
      <c r="C126" s="42" t="s">
        <v>39</v>
      </c>
      <c r="D126" s="40" t="s">
        <v>40</v>
      </c>
      <c r="E126" s="38" t="s">
        <v>41</v>
      </c>
      <c r="F126" s="36" t="str">
        <f>'Spis Kart'!H27</f>
        <v>ul. Białowieska 36</v>
      </c>
    </row>
    <row r="127" spans="2:6" ht="12.75">
      <c r="B127" s="62"/>
      <c r="C127" s="39"/>
      <c r="D127" s="40" t="s">
        <v>42</v>
      </c>
      <c r="E127" s="43"/>
      <c r="F127" s="56"/>
    </row>
    <row r="128" spans="2:6" ht="12.75">
      <c r="B128" s="62"/>
      <c r="C128" s="44"/>
      <c r="D128" s="43"/>
      <c r="E128" s="45" t="s">
        <v>43</v>
      </c>
      <c r="F128" s="35"/>
    </row>
    <row r="129" spans="2:6" ht="12.75">
      <c r="B129" s="62"/>
      <c r="C129" s="32" t="s">
        <v>44</v>
      </c>
      <c r="D129" s="33" t="s">
        <v>45</v>
      </c>
      <c r="E129" s="34"/>
      <c r="F129" s="35"/>
    </row>
    <row r="130" spans="2:6" ht="12.75">
      <c r="B130" s="62"/>
      <c r="C130" s="29"/>
      <c r="D130" s="46"/>
      <c r="F130" s="56"/>
    </row>
    <row r="131" spans="2:6" ht="12.75">
      <c r="B131" s="62"/>
      <c r="C131" s="32" t="s">
        <v>46</v>
      </c>
      <c r="D131" s="33" t="s">
        <v>47</v>
      </c>
      <c r="F131" s="36" t="str">
        <f>Wniosek!F126</f>
        <v>Urząd Miasta Hajnówka</v>
      </c>
    </row>
    <row r="132" spans="2:6" ht="12.75">
      <c r="B132" s="62"/>
      <c r="C132" s="11"/>
      <c r="D132" s="47" t="s">
        <v>48</v>
      </c>
      <c r="E132" s="48"/>
      <c r="F132" s="36" t="str">
        <f>Wniosek!F127</f>
        <v>ul. A. Zina 1; Hajnówka</v>
      </c>
    </row>
    <row r="133" spans="2:6" ht="12.75">
      <c r="B133" s="62"/>
      <c r="C133" s="29"/>
      <c r="D133" s="30"/>
      <c r="E133" s="49"/>
      <c r="F133" s="36" t="str">
        <f>Wniosek!F128</f>
        <v>Ref. GKM i OŚ pok.202</v>
      </c>
    </row>
    <row r="134" spans="2:6" ht="12.75">
      <c r="B134" s="62"/>
      <c r="C134" s="32" t="s">
        <v>49</v>
      </c>
      <c r="D134" s="33" t="s">
        <v>50</v>
      </c>
      <c r="E134" s="34"/>
      <c r="F134" s="36"/>
    </row>
    <row r="135" spans="2:6" ht="12.75">
      <c r="B135" s="62"/>
      <c r="C135" s="11"/>
      <c r="D135" s="47" t="s">
        <v>51</v>
      </c>
      <c r="E135" s="48"/>
      <c r="F135" s="50" t="s">
        <v>84</v>
      </c>
    </row>
    <row r="136" spans="2:6" ht="12.75">
      <c r="B136" s="62"/>
      <c r="C136" s="29"/>
      <c r="D136" s="46" t="s">
        <v>52</v>
      </c>
      <c r="E136" s="31"/>
      <c r="F136" s="56"/>
    </row>
    <row r="137" spans="2:6" ht="12.75">
      <c r="B137" s="62"/>
      <c r="C137" s="32" t="s">
        <v>53</v>
      </c>
      <c r="D137" s="33" t="s">
        <v>54</v>
      </c>
      <c r="E137" s="34"/>
      <c r="F137" s="36"/>
    </row>
    <row r="138" spans="2:6" ht="12.75">
      <c r="B138" s="62"/>
      <c r="C138" s="29"/>
      <c r="D138" s="46"/>
      <c r="E138" s="31"/>
      <c r="F138" s="56"/>
    </row>
    <row r="139" spans="2:6" ht="12.75">
      <c r="B139" s="62"/>
      <c r="C139" s="32" t="s">
        <v>55</v>
      </c>
      <c r="D139" s="33" t="s">
        <v>56</v>
      </c>
      <c r="E139" s="34"/>
      <c r="F139" s="36"/>
    </row>
    <row r="140" spans="2:6" ht="12.75">
      <c r="B140" s="62"/>
      <c r="C140" s="29"/>
      <c r="D140" s="46" t="s">
        <v>57</v>
      </c>
      <c r="E140" s="31"/>
      <c r="F140" s="56"/>
    </row>
    <row r="141" spans="2:6" ht="12.75">
      <c r="B141" s="62"/>
      <c r="C141" s="32" t="s">
        <v>58</v>
      </c>
      <c r="D141" s="33" t="s">
        <v>59</v>
      </c>
      <c r="E141" s="34"/>
      <c r="F141" s="36"/>
    </row>
    <row r="142" spans="2:6" ht="13.5" thickBot="1">
      <c r="B142" s="62"/>
      <c r="C142" s="13"/>
      <c r="D142" s="51"/>
      <c r="E142" s="52"/>
      <c r="F142" s="61"/>
    </row>
    <row r="143" ht="14.25" thickBot="1" thickTop="1">
      <c r="B143" s="62"/>
    </row>
    <row r="144" spans="2:6" ht="16.5" thickTop="1">
      <c r="B144" s="62" t="s">
        <v>64</v>
      </c>
      <c r="C144" s="3"/>
      <c r="D144" s="17"/>
      <c r="E144" s="18"/>
      <c r="F144" s="19"/>
    </row>
    <row r="145" spans="2:6" ht="15.75">
      <c r="B145" s="62"/>
      <c r="C145" s="7" t="s">
        <v>23</v>
      </c>
      <c r="D145" s="20"/>
      <c r="E145" s="21" t="s">
        <v>24</v>
      </c>
      <c r="F145" s="22"/>
    </row>
    <row r="146" spans="2:6" ht="15.75">
      <c r="B146" s="62"/>
      <c r="C146" s="11"/>
      <c r="D146" s="20"/>
      <c r="E146" s="21" t="s">
        <v>25</v>
      </c>
      <c r="F146" s="22"/>
    </row>
    <row r="147" spans="2:6" ht="16.5" thickBot="1">
      <c r="B147" s="62"/>
      <c r="C147" s="13"/>
      <c r="D147" s="15"/>
      <c r="E147" s="23"/>
      <c r="F147" s="24"/>
    </row>
    <row r="148" spans="2:6" ht="13.5" thickTop="1">
      <c r="B148" s="62"/>
      <c r="C148" s="25" t="s">
        <v>26</v>
      </c>
      <c r="D148" s="26" t="s">
        <v>27</v>
      </c>
      <c r="E148" s="27"/>
      <c r="F148" s="28" t="str">
        <f>'Spis Kart'!B29</f>
        <v>5/06.</v>
      </c>
    </row>
    <row r="149" spans="2:6" ht="12.75">
      <c r="B149" s="62"/>
      <c r="C149" s="29"/>
      <c r="D149" s="30"/>
      <c r="E149" s="31"/>
      <c r="F149" s="60"/>
    </row>
    <row r="150" spans="2:6" ht="12.75">
      <c r="B150" s="62"/>
      <c r="C150" s="32" t="s">
        <v>28</v>
      </c>
      <c r="D150" s="33" t="s">
        <v>29</v>
      </c>
      <c r="E150" s="34"/>
      <c r="F150" s="36" t="str">
        <f>'Spis Kart'!F29</f>
        <v>Przebudowa magazynów</v>
      </c>
    </row>
    <row r="151" spans="2:6" ht="12.75">
      <c r="B151" s="62"/>
      <c r="C151" s="29"/>
      <c r="D151" s="30"/>
      <c r="E151" s="31"/>
      <c r="F151" s="56">
        <f>'Spis Kart'!F30</f>
        <v>0</v>
      </c>
    </row>
    <row r="152" spans="2:6" ht="12.75">
      <c r="B152" s="62"/>
      <c r="C152" s="32" t="s">
        <v>30</v>
      </c>
      <c r="D152" s="33" t="s">
        <v>31</v>
      </c>
      <c r="E152" s="34"/>
      <c r="F152" s="35" t="str">
        <f>'Spis Kart'!D29</f>
        <v>GKM 7639-5/06</v>
      </c>
    </row>
    <row r="153" spans="2:6" ht="12.75">
      <c r="B153" s="62"/>
      <c r="C153" s="29"/>
      <c r="D153" s="30"/>
      <c r="E153" s="31"/>
      <c r="F153" s="60"/>
    </row>
    <row r="154" spans="2:6" ht="12.75">
      <c r="B154" s="62"/>
      <c r="C154" s="32" t="s">
        <v>32</v>
      </c>
      <c r="D154" s="33" t="s">
        <v>33</v>
      </c>
      <c r="E154" s="34"/>
      <c r="F154" s="36">
        <f>'Spis Kart'!E30</f>
        <v>0</v>
      </c>
    </row>
    <row r="155" spans="2:6" ht="12.75">
      <c r="B155" s="62"/>
      <c r="C155" s="29"/>
      <c r="D155" s="30"/>
      <c r="E155" s="31"/>
      <c r="F155" s="56"/>
    </row>
    <row r="156" spans="2:6" ht="12.75">
      <c r="B156" s="62"/>
      <c r="C156" s="32" t="s">
        <v>34</v>
      </c>
      <c r="D156" s="33" t="s">
        <v>35</v>
      </c>
      <c r="E156" s="34"/>
      <c r="F156" s="36" t="str">
        <f>Wniosek!F157</f>
        <v>Burmistrz Miasta Hajnówka</v>
      </c>
    </row>
    <row r="157" spans="2:6" ht="12.75">
      <c r="B157" s="62"/>
      <c r="C157" s="29"/>
      <c r="D157" s="30"/>
      <c r="E157" s="31"/>
      <c r="F157" s="56"/>
    </row>
    <row r="158" spans="2:6" ht="12.75">
      <c r="B158" s="62"/>
      <c r="C158" s="37"/>
      <c r="D158" s="38"/>
      <c r="E158" s="38" t="s">
        <v>36</v>
      </c>
      <c r="F158" s="35" t="str">
        <f>'Spis Kart'!G29</f>
        <v>OSM</v>
      </c>
    </row>
    <row r="159" spans="2:6" ht="12.75">
      <c r="B159" s="62"/>
      <c r="C159" s="39"/>
      <c r="D159" s="40" t="s">
        <v>37</v>
      </c>
      <c r="E159" s="41" t="s">
        <v>38</v>
      </c>
      <c r="F159" s="60"/>
    </row>
    <row r="160" spans="2:6" ht="12.75">
      <c r="B160" s="62"/>
      <c r="C160" s="42" t="s">
        <v>39</v>
      </c>
      <c r="D160" s="40" t="s">
        <v>40</v>
      </c>
      <c r="E160" s="38" t="s">
        <v>41</v>
      </c>
      <c r="F160" s="36" t="str">
        <f>'Spis Kart'!H29</f>
        <v>ul. Warszawska 108</v>
      </c>
    </row>
    <row r="161" spans="2:6" ht="12.75">
      <c r="B161" s="62"/>
      <c r="C161" s="39"/>
      <c r="D161" s="40" t="s">
        <v>42</v>
      </c>
      <c r="E161" s="43"/>
      <c r="F161" s="56"/>
    </row>
    <row r="162" spans="2:6" ht="12.75">
      <c r="B162" s="62"/>
      <c r="C162" s="44"/>
      <c r="D162" s="43"/>
      <c r="E162" s="45" t="s">
        <v>43</v>
      </c>
      <c r="F162" s="35"/>
    </row>
    <row r="163" spans="2:6" ht="12.75">
      <c r="B163" s="62"/>
      <c r="C163" s="32" t="s">
        <v>44</v>
      </c>
      <c r="D163" s="33" t="s">
        <v>45</v>
      </c>
      <c r="E163" s="34"/>
      <c r="F163" s="35"/>
    </row>
    <row r="164" spans="2:6" ht="12.75">
      <c r="B164" s="62"/>
      <c r="C164" s="29"/>
      <c r="D164" s="46"/>
      <c r="F164" s="56"/>
    </row>
    <row r="165" spans="2:6" ht="12.75">
      <c r="B165" s="62"/>
      <c r="C165" s="32" t="s">
        <v>46</v>
      </c>
      <c r="D165" s="33" t="s">
        <v>47</v>
      </c>
      <c r="F165" s="36" t="str">
        <f>Wniosek!F159</f>
        <v>Urząd Miasta Hajnówka</v>
      </c>
    </row>
    <row r="166" spans="2:6" ht="12.75">
      <c r="B166" s="62"/>
      <c r="C166" s="11"/>
      <c r="D166" s="47" t="s">
        <v>48</v>
      </c>
      <c r="E166" s="48"/>
      <c r="F166" s="36" t="str">
        <f>Wniosek!F160</f>
        <v>ul. A. Zina 1; Hajnówka</v>
      </c>
    </row>
    <row r="167" spans="2:6" ht="12.75">
      <c r="B167" s="62"/>
      <c r="C167" s="29"/>
      <c r="D167" s="30"/>
      <c r="E167" s="49"/>
      <c r="F167" s="36" t="str">
        <f>Wniosek!F161</f>
        <v>Ref. GKM i OŚ pok.202</v>
      </c>
    </row>
    <row r="168" spans="2:6" ht="12.75">
      <c r="B168" s="62"/>
      <c r="C168" s="32" t="s">
        <v>49</v>
      </c>
      <c r="D168" s="33" t="s">
        <v>50</v>
      </c>
      <c r="E168" s="34"/>
      <c r="F168" s="36"/>
    </row>
    <row r="169" spans="2:6" ht="12.75">
      <c r="B169" s="62"/>
      <c r="C169" s="11"/>
      <c r="D169" s="47" t="s">
        <v>51</v>
      </c>
      <c r="E169" s="48"/>
      <c r="F169" s="50" t="s">
        <v>84</v>
      </c>
    </row>
    <row r="170" spans="2:6" ht="12.75">
      <c r="B170" s="62"/>
      <c r="C170" s="29"/>
      <c r="D170" s="46" t="s">
        <v>52</v>
      </c>
      <c r="E170" s="31"/>
      <c r="F170" s="56"/>
    </row>
    <row r="171" spans="2:6" ht="12.75">
      <c r="B171" s="62"/>
      <c r="C171" s="32" t="s">
        <v>53</v>
      </c>
      <c r="D171" s="33" t="s">
        <v>54</v>
      </c>
      <c r="E171" s="34"/>
      <c r="F171" s="36"/>
    </row>
    <row r="172" spans="2:6" ht="12.75">
      <c r="B172" s="62"/>
      <c r="C172" s="29"/>
      <c r="D172" s="46"/>
      <c r="E172" s="31"/>
      <c r="F172" s="56"/>
    </row>
    <row r="173" spans="2:6" ht="12.75">
      <c r="B173" s="62"/>
      <c r="C173" s="32" t="s">
        <v>55</v>
      </c>
      <c r="D173" s="33" t="s">
        <v>56</v>
      </c>
      <c r="E173" s="34"/>
      <c r="F173" s="36"/>
    </row>
    <row r="174" spans="2:6" ht="12.75">
      <c r="B174" s="62"/>
      <c r="C174" s="29"/>
      <c r="D174" s="46" t="s">
        <v>57</v>
      </c>
      <c r="E174" s="31"/>
      <c r="F174" s="56"/>
    </row>
    <row r="175" spans="2:6" ht="12.75">
      <c r="B175" s="62"/>
      <c r="C175" s="32" t="s">
        <v>58</v>
      </c>
      <c r="D175" s="33" t="s">
        <v>59</v>
      </c>
      <c r="E175" s="34"/>
      <c r="F175" s="36"/>
    </row>
    <row r="176" spans="2:6" ht="13.5" thickBot="1">
      <c r="B176" s="62"/>
      <c r="C176" s="13"/>
      <c r="D176" s="51"/>
      <c r="E176" s="52"/>
      <c r="F176" s="61"/>
    </row>
    <row r="177" ht="14.25" thickBot="1" thickTop="1">
      <c r="B177" s="62"/>
    </row>
    <row r="178" spans="2:6" ht="16.5" thickTop="1">
      <c r="B178" s="62" t="s">
        <v>39</v>
      </c>
      <c r="C178" s="3"/>
      <c r="D178" s="17"/>
      <c r="E178" s="18"/>
      <c r="F178" s="19"/>
    </row>
    <row r="179" spans="2:6" ht="15.75">
      <c r="B179" s="62"/>
      <c r="C179" s="7" t="s">
        <v>23</v>
      </c>
      <c r="D179" s="20"/>
      <c r="E179" s="21" t="s">
        <v>24</v>
      </c>
      <c r="F179" s="22"/>
    </row>
    <row r="180" spans="2:6" ht="15.75">
      <c r="B180" s="62"/>
      <c r="C180" s="11"/>
      <c r="D180" s="20"/>
      <c r="E180" s="21" t="s">
        <v>25</v>
      </c>
      <c r="F180" s="22"/>
    </row>
    <row r="181" spans="2:6" ht="16.5" thickBot="1">
      <c r="B181" s="62"/>
      <c r="C181" s="13"/>
      <c r="D181" s="15"/>
      <c r="E181" s="23"/>
      <c r="F181" s="24"/>
    </row>
    <row r="182" spans="2:6" ht="13.5" thickTop="1">
      <c r="B182" s="62"/>
      <c r="C182" s="25" t="s">
        <v>26</v>
      </c>
      <c r="D182" s="26" t="s">
        <v>27</v>
      </c>
      <c r="E182" s="27"/>
      <c r="F182" s="28" t="str">
        <f>'Spis Kart'!B31</f>
        <v>6/06.</v>
      </c>
    </row>
    <row r="183" spans="2:6" ht="12.75">
      <c r="B183" s="62"/>
      <c r="C183" s="29"/>
      <c r="D183" s="30"/>
      <c r="E183" s="31"/>
      <c r="F183" s="60"/>
    </row>
    <row r="184" spans="2:6" ht="12.75">
      <c r="B184" s="62"/>
      <c r="C184" s="32" t="s">
        <v>28</v>
      </c>
      <c r="D184" s="33" t="s">
        <v>29</v>
      </c>
      <c r="E184" s="34"/>
      <c r="F184" s="36" t="str">
        <f>'Spis Kart'!F31</f>
        <v>Budowa kanalizacji sanitarnej w </v>
      </c>
    </row>
    <row r="185" spans="2:6" ht="12.75">
      <c r="B185" s="62"/>
      <c r="C185" s="29"/>
      <c r="D185" s="30"/>
      <c r="E185" s="31"/>
      <c r="F185" s="56" t="str">
        <f>'Spis Kart'!F32</f>
        <v>rejonie ulicy Targowej</v>
      </c>
    </row>
    <row r="186" spans="2:6" ht="12.75">
      <c r="B186" s="62"/>
      <c r="C186" s="32" t="s">
        <v>30</v>
      </c>
      <c r="D186" s="33" t="s">
        <v>31</v>
      </c>
      <c r="E186" s="34"/>
      <c r="F186" s="35" t="str">
        <f>'Spis Kart'!D31</f>
        <v>GKM 7639-6/06</v>
      </c>
    </row>
    <row r="187" spans="2:6" ht="12.75">
      <c r="B187" s="62"/>
      <c r="C187" s="29"/>
      <c r="D187" s="30"/>
      <c r="E187" s="31"/>
      <c r="F187" s="60"/>
    </row>
    <row r="188" spans="2:6" ht="12.75">
      <c r="B188" s="62"/>
      <c r="C188" s="32" t="s">
        <v>32</v>
      </c>
      <c r="D188" s="33" t="s">
        <v>33</v>
      </c>
      <c r="E188" s="34"/>
      <c r="F188" s="36" t="str">
        <f>'Spis Kart'!E32</f>
        <v>15.05.2006 r.</v>
      </c>
    </row>
    <row r="189" spans="2:6" ht="12.75">
      <c r="B189" s="62"/>
      <c r="C189" s="29"/>
      <c r="D189" s="30"/>
      <c r="E189" s="31"/>
      <c r="F189" s="56"/>
    </row>
    <row r="190" spans="2:6" ht="12.75">
      <c r="B190" s="62"/>
      <c r="C190" s="32" t="s">
        <v>34</v>
      </c>
      <c r="D190" s="33" t="s">
        <v>35</v>
      </c>
      <c r="E190" s="34"/>
      <c r="F190" s="36" t="str">
        <f>Wniosek!F190</f>
        <v>Burmistrz Miasta Hajnówka</v>
      </c>
    </row>
    <row r="191" spans="2:6" ht="12.75">
      <c r="B191" s="62"/>
      <c r="C191" s="29"/>
      <c r="D191" s="30"/>
      <c r="E191" s="31"/>
      <c r="F191" s="56"/>
    </row>
    <row r="192" spans="2:6" ht="12.75">
      <c r="B192" s="62"/>
      <c r="C192" s="37"/>
      <c r="D192" s="38"/>
      <c r="E192" s="38" t="s">
        <v>36</v>
      </c>
      <c r="F192" s="35" t="str">
        <f>'Spis Kart'!G31</f>
        <v>PWiK Sp. z o.o.</v>
      </c>
    </row>
    <row r="193" spans="2:6" ht="12.75">
      <c r="B193" s="62"/>
      <c r="C193" s="39"/>
      <c r="D193" s="40" t="s">
        <v>37</v>
      </c>
      <c r="E193" s="41" t="s">
        <v>38</v>
      </c>
      <c r="F193" s="60"/>
    </row>
    <row r="194" spans="2:6" ht="12.75">
      <c r="B194" s="62"/>
      <c r="C194" s="42" t="s">
        <v>39</v>
      </c>
      <c r="D194" s="40" t="s">
        <v>40</v>
      </c>
      <c r="E194" s="38" t="s">
        <v>41</v>
      </c>
      <c r="F194" s="36" t="str">
        <f>'Spis Kart'!H31</f>
        <v>ul. Słowackiego 29</v>
      </c>
    </row>
    <row r="195" spans="2:6" ht="12.75">
      <c r="B195" s="62"/>
      <c r="C195" s="39"/>
      <c r="D195" s="40" t="s">
        <v>42</v>
      </c>
      <c r="E195" s="43"/>
      <c r="F195" s="56"/>
    </row>
    <row r="196" spans="2:6" ht="12.75">
      <c r="B196" s="62"/>
      <c r="C196" s="44"/>
      <c r="D196" s="43"/>
      <c r="E196" s="45" t="s">
        <v>43</v>
      </c>
      <c r="F196" s="35"/>
    </row>
    <row r="197" spans="2:6" ht="12.75">
      <c r="B197" s="62"/>
      <c r="C197" s="32" t="s">
        <v>44</v>
      </c>
      <c r="D197" s="33" t="s">
        <v>45</v>
      </c>
      <c r="E197" s="34"/>
      <c r="F197" s="35"/>
    </row>
    <row r="198" spans="2:6" ht="12.75">
      <c r="B198" s="62"/>
      <c r="C198" s="29"/>
      <c r="D198" s="46"/>
      <c r="F198" s="56"/>
    </row>
    <row r="199" spans="2:6" ht="12.75">
      <c r="B199" s="62"/>
      <c r="C199" s="32" t="s">
        <v>46</v>
      </c>
      <c r="D199" s="33" t="s">
        <v>47</v>
      </c>
      <c r="F199" s="36" t="str">
        <f>Wniosek!F192</f>
        <v>Urząd Miasta Hajnówka</v>
      </c>
    </row>
    <row r="200" spans="2:6" ht="12.75">
      <c r="B200" s="62"/>
      <c r="C200" s="11"/>
      <c r="D200" s="47" t="s">
        <v>48</v>
      </c>
      <c r="E200" s="48"/>
      <c r="F200" s="36" t="str">
        <f>Wniosek!F193</f>
        <v>ul. A. Zina 1; Hajnówka</v>
      </c>
    </row>
    <row r="201" spans="2:6" ht="12.75">
      <c r="B201" s="62"/>
      <c r="C201" s="29"/>
      <c r="D201" s="30"/>
      <c r="E201" s="49"/>
      <c r="F201" s="36" t="str">
        <f>Wniosek!F194</f>
        <v>Ref. GKM i OŚ pok.202</v>
      </c>
    </row>
    <row r="202" spans="2:6" ht="12.75">
      <c r="B202" s="62"/>
      <c r="C202" s="32" t="s">
        <v>49</v>
      </c>
      <c r="D202" s="33" t="s">
        <v>50</v>
      </c>
      <c r="E202" s="34"/>
      <c r="F202" s="36"/>
    </row>
    <row r="203" spans="2:6" ht="12.75">
      <c r="B203" s="62"/>
      <c r="C203" s="11"/>
      <c r="D203" s="47" t="s">
        <v>51</v>
      </c>
      <c r="E203" s="48"/>
      <c r="F203" s="50" t="s">
        <v>84</v>
      </c>
    </row>
    <row r="204" spans="2:6" ht="12.75">
      <c r="B204" s="62"/>
      <c r="C204" s="29"/>
      <c r="D204" s="46" t="s">
        <v>52</v>
      </c>
      <c r="E204" s="31"/>
      <c r="F204" s="56"/>
    </row>
    <row r="205" spans="2:6" ht="12.75">
      <c r="B205" s="62"/>
      <c r="C205" s="32" t="s">
        <v>53</v>
      </c>
      <c r="D205" s="33" t="s">
        <v>54</v>
      </c>
      <c r="E205" s="34"/>
      <c r="F205" s="36"/>
    </row>
    <row r="206" spans="2:6" ht="12.75">
      <c r="B206" s="62"/>
      <c r="C206" s="29"/>
      <c r="D206" s="46"/>
      <c r="E206" s="31"/>
      <c r="F206" s="56"/>
    </row>
    <row r="207" spans="2:6" ht="12.75">
      <c r="B207" s="62"/>
      <c r="C207" s="32" t="s">
        <v>55</v>
      </c>
      <c r="D207" s="33" t="s">
        <v>56</v>
      </c>
      <c r="E207" s="34"/>
      <c r="F207" s="36"/>
    </row>
    <row r="208" spans="2:6" ht="12.75">
      <c r="B208" s="62"/>
      <c r="C208" s="29"/>
      <c r="D208" s="46" t="s">
        <v>57</v>
      </c>
      <c r="E208" s="31"/>
      <c r="F208" s="56"/>
    </row>
    <row r="209" spans="2:6" ht="12.75">
      <c r="B209" s="62"/>
      <c r="C209" s="32" t="s">
        <v>58</v>
      </c>
      <c r="D209" s="33" t="s">
        <v>59</v>
      </c>
      <c r="E209" s="34"/>
      <c r="F209" s="36"/>
    </row>
    <row r="210" spans="2:6" ht="13.5" thickBot="1">
      <c r="B210" s="62"/>
      <c r="C210" s="13"/>
      <c r="D210" s="51"/>
      <c r="E210" s="52"/>
      <c r="F210" s="61"/>
    </row>
    <row r="211" ht="14.25" thickBot="1" thickTop="1">
      <c r="B211" s="62"/>
    </row>
    <row r="212" spans="2:6" ht="16.5" thickTop="1">
      <c r="B212" s="62" t="s">
        <v>44</v>
      </c>
      <c r="C212" s="3"/>
      <c r="D212" s="17"/>
      <c r="E212" s="18"/>
      <c r="F212" s="19"/>
    </row>
    <row r="213" spans="2:6" ht="15.75">
      <c r="B213" s="62"/>
      <c r="C213" s="7" t="s">
        <v>23</v>
      </c>
      <c r="D213" s="20"/>
      <c r="E213" s="21" t="s">
        <v>24</v>
      </c>
      <c r="F213" s="22"/>
    </row>
    <row r="214" spans="2:6" ht="15.75">
      <c r="B214" s="62"/>
      <c r="C214" s="11"/>
      <c r="D214" s="20"/>
      <c r="E214" s="21" t="s">
        <v>25</v>
      </c>
      <c r="F214" s="22"/>
    </row>
    <row r="215" spans="2:6" ht="16.5" thickBot="1">
      <c r="B215" s="62"/>
      <c r="C215" s="13"/>
      <c r="D215" s="15"/>
      <c r="E215" s="23"/>
      <c r="F215" s="24"/>
    </row>
    <row r="216" spans="2:6" ht="13.5" thickTop="1">
      <c r="B216" s="62"/>
      <c r="C216" s="25" t="s">
        <v>26</v>
      </c>
      <c r="D216" s="26" t="s">
        <v>27</v>
      </c>
      <c r="E216" s="27"/>
      <c r="F216" s="28" t="str">
        <f>'Spis Kart'!B33</f>
        <v>7/06.</v>
      </c>
    </row>
    <row r="217" spans="2:6" ht="12.75">
      <c r="B217" s="62"/>
      <c r="C217" s="29"/>
      <c r="D217" s="30"/>
      <c r="E217" s="31"/>
      <c r="F217" s="60"/>
    </row>
    <row r="218" spans="2:6" ht="12.75">
      <c r="B218" s="62"/>
      <c r="C218" s="32" t="s">
        <v>28</v>
      </c>
      <c r="D218" s="33" t="s">
        <v>29</v>
      </c>
      <c r="E218" s="34"/>
      <c r="F218" s="36" t="str">
        <f>'Spis Kart'!F33</f>
        <v>Przebudowa 6 ulic</v>
      </c>
    </row>
    <row r="219" spans="2:6" ht="12.75">
      <c r="B219" s="62"/>
      <c r="C219" s="29"/>
      <c r="D219" s="30"/>
      <c r="E219" s="31"/>
      <c r="F219" s="56"/>
    </row>
    <row r="220" spans="2:6" ht="12.75">
      <c r="B220" s="62"/>
      <c r="C220" s="32" t="s">
        <v>30</v>
      </c>
      <c r="D220" s="33" t="s">
        <v>31</v>
      </c>
      <c r="E220" s="34"/>
      <c r="F220" s="35" t="str">
        <f>'Spis Kart'!D33</f>
        <v>GKM 7639-7/06</v>
      </c>
    </row>
    <row r="221" spans="2:6" ht="12.75">
      <c r="B221" s="62"/>
      <c r="C221" s="29"/>
      <c r="D221" s="30"/>
      <c r="E221" s="31"/>
      <c r="F221" s="60"/>
    </row>
    <row r="222" spans="2:6" ht="12.75">
      <c r="B222" s="62"/>
      <c r="C222" s="32" t="s">
        <v>32</v>
      </c>
      <c r="D222" s="33" t="s">
        <v>33</v>
      </c>
      <c r="E222" s="34"/>
      <c r="F222" s="36" t="str">
        <f>'Spis Kart'!E34</f>
        <v>29.05.2006 r.</v>
      </c>
    </row>
    <row r="223" spans="2:6" ht="12.75">
      <c r="B223" s="62"/>
      <c r="C223" s="29"/>
      <c r="D223" s="30"/>
      <c r="E223" s="31"/>
      <c r="F223" s="56"/>
    </row>
    <row r="224" spans="2:6" ht="12.75">
      <c r="B224" s="62"/>
      <c r="C224" s="32" t="s">
        <v>34</v>
      </c>
      <c r="D224" s="33" t="s">
        <v>35</v>
      </c>
      <c r="E224" s="34"/>
      <c r="F224" s="36" t="str">
        <f>Wniosek!F223</f>
        <v>Burmistrz Miasta Hajnówka</v>
      </c>
    </row>
    <row r="225" spans="2:6" ht="12.75">
      <c r="B225" s="62"/>
      <c r="C225" s="29"/>
      <c r="D225" s="30"/>
      <c r="E225" s="31"/>
      <c r="F225" s="56"/>
    </row>
    <row r="226" spans="2:6" ht="12.75">
      <c r="B226" s="62"/>
      <c r="C226" s="37"/>
      <c r="D226" s="38"/>
      <c r="E226" s="38" t="s">
        <v>36</v>
      </c>
      <c r="F226" s="35" t="str">
        <f>'Spis Kart'!G33</f>
        <v>Referat Budownictwa i Inwestycji</v>
      </c>
    </row>
    <row r="227" spans="2:6" ht="12.75">
      <c r="B227" s="62"/>
      <c r="C227" s="39"/>
      <c r="D227" s="40" t="s">
        <v>37</v>
      </c>
      <c r="E227" s="41" t="s">
        <v>38</v>
      </c>
      <c r="F227" s="60"/>
    </row>
    <row r="228" spans="2:6" ht="12.75">
      <c r="B228" s="62"/>
      <c r="C228" s="42" t="s">
        <v>39</v>
      </c>
      <c r="D228" s="40" t="s">
        <v>40</v>
      </c>
      <c r="E228" s="38" t="s">
        <v>41</v>
      </c>
      <c r="F228" s="36" t="str">
        <f>'Spis Kart'!H33</f>
        <v>ul. A. Zina 1</v>
      </c>
    </row>
    <row r="229" spans="2:6" ht="12.75">
      <c r="B229" s="62"/>
      <c r="C229" s="39"/>
      <c r="D229" s="40" t="s">
        <v>42</v>
      </c>
      <c r="E229" s="43"/>
      <c r="F229" s="56"/>
    </row>
    <row r="230" spans="2:6" ht="12.75">
      <c r="B230" s="62"/>
      <c r="C230" s="44"/>
      <c r="D230" s="43"/>
      <c r="E230" s="45" t="s">
        <v>43</v>
      </c>
      <c r="F230" s="35"/>
    </row>
    <row r="231" spans="2:6" ht="12.75">
      <c r="B231" s="62"/>
      <c r="C231" s="32" t="s">
        <v>44</v>
      </c>
      <c r="D231" s="33" t="s">
        <v>45</v>
      </c>
      <c r="E231" s="34"/>
      <c r="F231" s="35"/>
    </row>
    <row r="232" spans="2:6" ht="12.75">
      <c r="B232" s="62"/>
      <c r="C232" s="29"/>
      <c r="D232" s="46"/>
      <c r="F232" s="56"/>
    </row>
    <row r="233" spans="2:6" ht="12.75">
      <c r="B233" s="62"/>
      <c r="C233" s="32" t="s">
        <v>46</v>
      </c>
      <c r="D233" s="33" t="s">
        <v>47</v>
      </c>
      <c r="F233" s="36" t="str">
        <f>Wniosek!F225</f>
        <v>Urząd Miasta Hajnówka</v>
      </c>
    </row>
    <row r="234" spans="2:6" ht="12.75">
      <c r="B234" s="62"/>
      <c r="C234" s="11"/>
      <c r="D234" s="47" t="s">
        <v>48</v>
      </c>
      <c r="E234" s="48"/>
      <c r="F234" s="36" t="str">
        <f>Wniosek!F226</f>
        <v>ul. A. Zina 1; Hajnówka</v>
      </c>
    </row>
    <row r="235" spans="2:6" ht="12.75">
      <c r="B235" s="62"/>
      <c r="C235" s="29"/>
      <c r="D235" s="30"/>
      <c r="E235" s="49"/>
      <c r="F235" s="36" t="str">
        <f>Wniosek!F227</f>
        <v>Ref. GKM i OŚ pok.202</v>
      </c>
    </row>
    <row r="236" spans="2:6" ht="12.75">
      <c r="B236" s="62"/>
      <c r="C236" s="32" t="s">
        <v>49</v>
      </c>
      <c r="D236" s="33" t="s">
        <v>50</v>
      </c>
      <c r="E236" s="34"/>
      <c r="F236" s="36"/>
    </row>
    <row r="237" spans="2:6" ht="12.75">
      <c r="B237" s="62"/>
      <c r="C237" s="11"/>
      <c r="D237" s="47" t="s">
        <v>51</v>
      </c>
      <c r="E237" s="48"/>
      <c r="F237" s="50" t="s">
        <v>84</v>
      </c>
    </row>
    <row r="238" spans="2:6" ht="12.75">
      <c r="B238" s="62"/>
      <c r="C238" s="29"/>
      <c r="D238" s="46" t="s">
        <v>52</v>
      </c>
      <c r="E238" s="31"/>
      <c r="F238" s="56"/>
    </row>
    <row r="239" spans="2:6" ht="12.75">
      <c r="B239" s="62"/>
      <c r="C239" s="32" t="s">
        <v>53</v>
      </c>
      <c r="D239" s="33" t="s">
        <v>54</v>
      </c>
      <c r="E239" s="34"/>
      <c r="F239" s="36"/>
    </row>
    <row r="240" spans="2:6" ht="12.75">
      <c r="B240" s="62"/>
      <c r="C240" s="29"/>
      <c r="D240" s="46"/>
      <c r="E240" s="31"/>
      <c r="F240" s="56"/>
    </row>
    <row r="241" spans="2:6" ht="12.75">
      <c r="B241" s="62"/>
      <c r="C241" s="32" t="s">
        <v>55</v>
      </c>
      <c r="D241" s="33" t="s">
        <v>56</v>
      </c>
      <c r="E241" s="34"/>
      <c r="F241" s="36"/>
    </row>
    <row r="242" spans="2:6" ht="12.75">
      <c r="B242" s="62"/>
      <c r="C242" s="29"/>
      <c r="D242" s="46" t="s">
        <v>57</v>
      </c>
      <c r="E242" s="31"/>
      <c r="F242" s="56"/>
    </row>
    <row r="243" spans="2:6" ht="12.75">
      <c r="B243" s="62"/>
      <c r="C243" s="32" t="s">
        <v>58</v>
      </c>
      <c r="D243" s="33" t="s">
        <v>59</v>
      </c>
      <c r="E243" s="34"/>
      <c r="F243" s="36"/>
    </row>
    <row r="244" spans="2:6" ht="13.5" thickBot="1">
      <c r="B244" s="62"/>
      <c r="C244" s="13"/>
      <c r="D244" s="51"/>
      <c r="E244" s="52"/>
      <c r="F244" s="61"/>
    </row>
    <row r="245" ht="14.25" thickBot="1" thickTop="1">
      <c r="B245" s="62"/>
    </row>
    <row r="246" spans="2:6" ht="16.5" thickTop="1">
      <c r="B246" s="62" t="s">
        <v>46</v>
      </c>
      <c r="C246" s="3"/>
      <c r="D246" s="17"/>
      <c r="E246" s="18"/>
      <c r="F246" s="19"/>
    </row>
    <row r="247" spans="2:6" ht="15.75">
      <c r="B247" s="62"/>
      <c r="C247" s="7" t="s">
        <v>23</v>
      </c>
      <c r="D247" s="20"/>
      <c r="E247" s="21" t="s">
        <v>24</v>
      </c>
      <c r="F247" s="22"/>
    </row>
    <row r="248" spans="2:6" ht="15.75">
      <c r="B248" s="62"/>
      <c r="C248" s="11"/>
      <c r="D248" s="20"/>
      <c r="E248" s="21" t="s">
        <v>25</v>
      </c>
      <c r="F248" s="22"/>
    </row>
    <row r="249" spans="2:6" ht="16.5" thickBot="1">
      <c r="B249" s="62"/>
      <c r="C249" s="13"/>
      <c r="D249" s="15"/>
      <c r="E249" s="23"/>
      <c r="F249" s="24"/>
    </row>
    <row r="250" spans="2:6" ht="13.5" thickTop="1">
      <c r="B250" s="62"/>
      <c r="C250" s="25" t="s">
        <v>26</v>
      </c>
      <c r="D250" s="26" t="s">
        <v>27</v>
      </c>
      <c r="E250" s="27"/>
      <c r="F250" s="83" t="str">
        <f>'Spis Kart'!B35</f>
        <v>8/06.</v>
      </c>
    </row>
    <row r="251" spans="2:6" ht="12.75">
      <c r="B251" s="62"/>
      <c r="C251" s="29"/>
      <c r="D251" s="30"/>
      <c r="E251" s="31"/>
      <c r="F251" s="60"/>
    </row>
    <row r="252" spans="2:6" ht="12.75">
      <c r="B252" s="62"/>
      <c r="C252" s="32" t="s">
        <v>28</v>
      </c>
      <c r="D252" s="33" t="s">
        <v>29</v>
      </c>
      <c r="E252" s="34"/>
      <c r="F252" s="36" t="str">
        <f>'Spis Kart'!F35</f>
        <v>Przebudowa ulicy Targowej</v>
      </c>
    </row>
    <row r="253" spans="2:6" ht="12.75">
      <c r="B253" s="62"/>
      <c r="C253" s="29"/>
      <c r="D253" s="30"/>
      <c r="E253" s="31"/>
      <c r="F253" s="56"/>
    </row>
    <row r="254" spans="2:6" ht="12.75">
      <c r="B254" s="62"/>
      <c r="C254" s="32" t="s">
        <v>30</v>
      </c>
      <c r="D254" s="33" t="s">
        <v>31</v>
      </c>
      <c r="E254" s="34"/>
      <c r="F254" s="35" t="str">
        <f>'Spis Kart'!D35</f>
        <v>GKM 7639-8/06</v>
      </c>
    </row>
    <row r="255" spans="2:6" ht="12.75">
      <c r="B255" s="62"/>
      <c r="C255" s="29"/>
      <c r="D255" s="30"/>
      <c r="E255" s="31"/>
      <c r="F255" s="60"/>
    </row>
    <row r="256" spans="2:6" ht="12.75">
      <c r="B256" s="62"/>
      <c r="C256" s="32" t="s">
        <v>32</v>
      </c>
      <c r="D256" s="33" t="s">
        <v>33</v>
      </c>
      <c r="E256" s="34"/>
      <c r="F256" s="36" t="str">
        <f>'Spis Kart'!E36</f>
        <v>29.05.2006 r.</v>
      </c>
    </row>
    <row r="257" spans="2:6" ht="12.75">
      <c r="B257" s="62"/>
      <c r="C257" s="29"/>
      <c r="D257" s="30"/>
      <c r="E257" s="31"/>
      <c r="F257" s="56"/>
    </row>
    <row r="258" spans="2:6" ht="12.75">
      <c r="B258" s="62"/>
      <c r="C258" s="32" t="s">
        <v>34</v>
      </c>
      <c r="D258" s="33" t="s">
        <v>35</v>
      </c>
      <c r="E258" s="34"/>
      <c r="F258" s="36" t="str">
        <f>Wniosek!F256</f>
        <v>Burmistrz Miasta Hajnówka</v>
      </c>
    </row>
    <row r="259" spans="2:6" ht="12.75">
      <c r="B259" s="62"/>
      <c r="C259" s="29"/>
      <c r="D259" s="30"/>
      <c r="E259" s="31"/>
      <c r="F259" s="56"/>
    </row>
    <row r="260" spans="2:6" ht="12.75">
      <c r="B260" s="62"/>
      <c r="C260" s="37"/>
      <c r="D260" s="38"/>
      <c r="E260" s="38" t="s">
        <v>36</v>
      </c>
      <c r="F260" s="35" t="str">
        <f>'Spis Kart'!G35</f>
        <v>Referat Budownictwa i Inwestycji</v>
      </c>
    </row>
    <row r="261" spans="2:6" ht="12.75">
      <c r="B261" s="62"/>
      <c r="C261" s="39"/>
      <c r="D261" s="40" t="s">
        <v>37</v>
      </c>
      <c r="E261" s="41" t="s">
        <v>38</v>
      </c>
      <c r="F261" s="60"/>
    </row>
    <row r="262" spans="2:6" ht="12.75">
      <c r="B262" s="62"/>
      <c r="C262" s="42" t="s">
        <v>39</v>
      </c>
      <c r="D262" s="40" t="s">
        <v>40</v>
      </c>
      <c r="E262" s="38" t="s">
        <v>41</v>
      </c>
      <c r="F262" s="36" t="str">
        <f>'Spis Kart'!H35</f>
        <v>ul. A. Zina 1</v>
      </c>
    </row>
    <row r="263" spans="2:6" ht="12.75">
      <c r="B263" s="62"/>
      <c r="C263" s="39"/>
      <c r="D263" s="40" t="s">
        <v>42</v>
      </c>
      <c r="E263" s="43"/>
      <c r="F263" s="56"/>
    </row>
    <row r="264" spans="2:6" ht="12.75">
      <c r="B264" s="62"/>
      <c r="C264" s="44"/>
      <c r="D264" s="43"/>
      <c r="E264" s="45" t="s">
        <v>43</v>
      </c>
      <c r="F264" s="35"/>
    </row>
    <row r="265" spans="2:6" ht="12.75">
      <c r="B265" s="62"/>
      <c r="C265" s="32" t="s">
        <v>44</v>
      </c>
      <c r="D265" s="33" t="s">
        <v>45</v>
      </c>
      <c r="E265" s="34"/>
      <c r="F265" s="35"/>
    </row>
    <row r="266" spans="2:6" ht="12.75">
      <c r="B266" s="62"/>
      <c r="C266" s="29"/>
      <c r="D266" s="46"/>
      <c r="F266" s="56"/>
    </row>
    <row r="267" spans="2:6" ht="12.75">
      <c r="B267" s="62"/>
      <c r="C267" s="32" t="s">
        <v>46</v>
      </c>
      <c r="D267" s="33" t="s">
        <v>47</v>
      </c>
      <c r="F267" s="36" t="str">
        <f>Wniosek!F258</f>
        <v>Urząd Miasta Hajnówka</v>
      </c>
    </row>
    <row r="268" spans="2:6" ht="12.75">
      <c r="B268" s="62"/>
      <c r="C268" s="11"/>
      <c r="D268" s="47" t="s">
        <v>48</v>
      </c>
      <c r="E268" s="48"/>
      <c r="F268" s="36" t="str">
        <f>Wniosek!F259</f>
        <v>ul. A. Zina 1; Hajnówka</v>
      </c>
    </row>
    <row r="269" spans="2:6" ht="12.75">
      <c r="B269" s="62"/>
      <c r="C269" s="29"/>
      <c r="D269" s="30"/>
      <c r="E269" s="49"/>
      <c r="F269" s="36" t="str">
        <f>Wniosek!F260</f>
        <v>Ref. GKM i OŚ pok.202</v>
      </c>
    </row>
    <row r="270" spans="2:6" ht="12.75">
      <c r="B270" s="62"/>
      <c r="C270" s="32" t="s">
        <v>49</v>
      </c>
      <c r="D270" s="33" t="s">
        <v>50</v>
      </c>
      <c r="E270" s="34"/>
      <c r="F270" s="36"/>
    </row>
    <row r="271" spans="2:6" ht="12.75">
      <c r="B271" s="62"/>
      <c r="C271" s="11"/>
      <c r="D271" s="47" t="s">
        <v>51</v>
      </c>
      <c r="E271" s="48"/>
      <c r="F271" s="50" t="s">
        <v>84</v>
      </c>
    </row>
    <row r="272" spans="2:6" ht="12.75">
      <c r="B272" s="62"/>
      <c r="C272" s="29"/>
      <c r="D272" s="46" t="s">
        <v>52</v>
      </c>
      <c r="E272" s="31"/>
      <c r="F272" s="56"/>
    </row>
    <row r="273" spans="2:6" ht="12.75">
      <c r="B273" s="62"/>
      <c r="C273" s="32" t="s">
        <v>53</v>
      </c>
      <c r="D273" s="33" t="s">
        <v>54</v>
      </c>
      <c r="E273" s="34"/>
      <c r="F273" s="36"/>
    </row>
    <row r="274" spans="2:6" ht="12.75">
      <c r="B274" s="62"/>
      <c r="C274" s="29"/>
      <c r="D274" s="46"/>
      <c r="E274" s="31"/>
      <c r="F274" s="56"/>
    </row>
    <row r="275" spans="2:6" ht="12.75">
      <c r="B275" s="62"/>
      <c r="C275" s="32" t="s">
        <v>55</v>
      </c>
      <c r="D275" s="33" t="s">
        <v>56</v>
      </c>
      <c r="E275" s="34"/>
      <c r="F275" s="36"/>
    </row>
    <row r="276" spans="2:6" ht="12.75">
      <c r="B276" s="62"/>
      <c r="C276" s="29"/>
      <c r="D276" s="46" t="s">
        <v>57</v>
      </c>
      <c r="E276" s="31"/>
      <c r="F276" s="56"/>
    </row>
    <row r="277" spans="2:6" ht="12.75">
      <c r="B277" s="62"/>
      <c r="C277" s="32" t="s">
        <v>58</v>
      </c>
      <c r="D277" s="33" t="s">
        <v>59</v>
      </c>
      <c r="E277" s="34"/>
      <c r="F277" s="36"/>
    </row>
    <row r="278" spans="2:6" ht="13.5" thickBot="1">
      <c r="B278" s="62"/>
      <c r="C278" s="13"/>
      <c r="D278" s="51"/>
      <c r="E278" s="52"/>
      <c r="F278" s="61"/>
    </row>
    <row r="279" ht="14.25" thickBot="1" thickTop="1">
      <c r="B279" s="62"/>
    </row>
    <row r="280" spans="2:6" ht="16.5" thickTop="1">
      <c r="B280" s="62" t="s">
        <v>49</v>
      </c>
      <c r="C280" s="3"/>
      <c r="D280" s="17"/>
      <c r="E280" s="18"/>
      <c r="F280" s="19"/>
    </row>
    <row r="281" spans="2:6" ht="15.75">
      <c r="B281" s="62"/>
      <c r="C281" s="7" t="s">
        <v>23</v>
      </c>
      <c r="D281" s="20"/>
      <c r="E281" s="21" t="s">
        <v>24</v>
      </c>
      <c r="F281" s="22"/>
    </row>
    <row r="282" spans="2:6" ht="15.75">
      <c r="B282" s="62"/>
      <c r="C282" s="11"/>
      <c r="D282" s="20"/>
      <c r="E282" s="21" t="s">
        <v>25</v>
      </c>
      <c r="F282" s="22"/>
    </row>
    <row r="283" spans="2:6" ht="16.5" thickBot="1">
      <c r="B283" s="62"/>
      <c r="C283" s="13"/>
      <c r="D283" s="15"/>
      <c r="E283" s="23"/>
      <c r="F283" s="24"/>
    </row>
    <row r="284" spans="2:6" ht="13.5" thickTop="1">
      <c r="B284" s="62"/>
      <c r="C284" s="25" t="s">
        <v>26</v>
      </c>
      <c r="D284" s="26" t="s">
        <v>27</v>
      </c>
      <c r="E284" s="27"/>
      <c r="F284" s="28" t="str">
        <f>'Spis Kart'!B37</f>
        <v>9/06.</v>
      </c>
    </row>
    <row r="285" spans="2:6" ht="12.75">
      <c r="B285" s="62"/>
      <c r="C285" s="29"/>
      <c r="D285" s="30"/>
      <c r="E285" s="31"/>
      <c r="F285" s="60"/>
    </row>
    <row r="286" spans="2:6" ht="12.75">
      <c r="B286" s="62"/>
      <c r="C286" s="32" t="s">
        <v>28</v>
      </c>
      <c r="D286" s="33" t="s">
        <v>29</v>
      </c>
      <c r="E286" s="34"/>
      <c r="F286" s="36" t="str">
        <f>'Spis Kart'!F37</f>
        <v>Przebudowa ulicy miejskiej na odcinku</v>
      </c>
    </row>
    <row r="287" spans="2:6" ht="12.75">
      <c r="B287" s="62"/>
      <c r="C287" s="29"/>
      <c r="D287" s="30"/>
      <c r="E287" s="31"/>
      <c r="F287" s="56" t="str">
        <f>'Spis Kart'!F38</f>
        <v>ul. 11 Listopada - ul. Rakowieckiego</v>
      </c>
    </row>
    <row r="288" spans="2:6" ht="12.75">
      <c r="B288" s="62"/>
      <c r="C288" s="32" t="s">
        <v>30</v>
      </c>
      <c r="D288" s="33" t="s">
        <v>31</v>
      </c>
      <c r="E288" s="34"/>
      <c r="F288" s="35" t="str">
        <f>'Spis Kart'!D37</f>
        <v>GKM 7639-9/06</v>
      </c>
    </row>
    <row r="289" spans="2:6" ht="12.75">
      <c r="B289" s="62"/>
      <c r="C289" s="29"/>
      <c r="D289" s="30"/>
      <c r="E289" s="31"/>
      <c r="F289" s="60"/>
    </row>
    <row r="290" spans="2:6" ht="12.75">
      <c r="B290" s="62"/>
      <c r="C290" s="32" t="s">
        <v>32</v>
      </c>
      <c r="D290" s="33" t="s">
        <v>33</v>
      </c>
      <c r="E290" s="34"/>
      <c r="F290" s="36" t="str">
        <f>'Spis Kart'!E38</f>
        <v>25.05.2006 r.</v>
      </c>
    </row>
    <row r="291" spans="2:6" ht="12.75">
      <c r="B291" s="62"/>
      <c r="C291" s="29"/>
      <c r="D291" s="30"/>
      <c r="E291" s="31"/>
      <c r="F291" s="56"/>
    </row>
    <row r="292" spans="2:6" ht="12.75">
      <c r="B292" s="62"/>
      <c r="C292" s="32" t="s">
        <v>34</v>
      </c>
      <c r="D292" s="33" t="s">
        <v>35</v>
      </c>
      <c r="E292" s="34"/>
      <c r="F292" s="36" t="str">
        <f>Wniosek!F289</f>
        <v>Burmistrz Miasta Hajnówka</v>
      </c>
    </row>
    <row r="293" spans="2:6" ht="12.75">
      <c r="B293" s="62"/>
      <c r="C293" s="29"/>
      <c r="D293" s="30"/>
      <c r="E293" s="31"/>
      <c r="F293" s="56"/>
    </row>
    <row r="294" spans="2:6" ht="12.75">
      <c r="B294" s="62"/>
      <c r="C294" s="37"/>
      <c r="D294" s="38"/>
      <c r="E294" s="38" t="s">
        <v>36</v>
      </c>
      <c r="F294" s="35" t="str">
        <f>'Spis Kart'!G37</f>
        <v>Referat Budownictwa i Inwestycji</v>
      </c>
    </row>
    <row r="295" spans="2:6" ht="12.75">
      <c r="B295" s="62"/>
      <c r="C295" s="39"/>
      <c r="D295" s="40" t="s">
        <v>37</v>
      </c>
      <c r="E295" s="41" t="s">
        <v>38</v>
      </c>
      <c r="F295" s="60"/>
    </row>
    <row r="296" spans="2:6" ht="12.75">
      <c r="B296" s="62"/>
      <c r="C296" s="42" t="s">
        <v>39</v>
      </c>
      <c r="D296" s="40" t="s">
        <v>40</v>
      </c>
      <c r="E296" s="38" t="s">
        <v>41</v>
      </c>
      <c r="F296" s="36" t="str">
        <f>'Spis Kart'!H37</f>
        <v>ul. A. Zina 1</v>
      </c>
    </row>
    <row r="297" spans="2:6" ht="12.75">
      <c r="B297" s="62"/>
      <c r="C297" s="39"/>
      <c r="D297" s="40" t="s">
        <v>42</v>
      </c>
      <c r="E297" s="43"/>
      <c r="F297" s="56"/>
    </row>
    <row r="298" spans="2:6" ht="12.75">
      <c r="B298" s="62"/>
      <c r="C298" s="44"/>
      <c r="D298" s="43"/>
      <c r="E298" s="45" t="s">
        <v>43</v>
      </c>
      <c r="F298" s="35"/>
    </row>
    <row r="299" spans="2:6" ht="12.75">
      <c r="B299" s="62"/>
      <c r="C299" s="32" t="s">
        <v>44</v>
      </c>
      <c r="D299" s="33" t="s">
        <v>45</v>
      </c>
      <c r="E299" s="34"/>
      <c r="F299" s="35"/>
    </row>
    <row r="300" spans="2:6" ht="12.75">
      <c r="B300" s="62"/>
      <c r="C300" s="29"/>
      <c r="D300" s="46"/>
      <c r="F300" s="56"/>
    </row>
    <row r="301" spans="2:6" ht="12.75">
      <c r="B301" s="62"/>
      <c r="C301" s="32" t="s">
        <v>46</v>
      </c>
      <c r="D301" s="33" t="s">
        <v>47</v>
      </c>
      <c r="F301" s="36" t="str">
        <f>Wniosek!F291</f>
        <v>Urząd Miasta Hajnówka</v>
      </c>
    </row>
    <row r="302" spans="2:6" ht="12.75">
      <c r="B302" s="62"/>
      <c r="C302" s="11"/>
      <c r="D302" s="47" t="s">
        <v>48</v>
      </c>
      <c r="E302" s="48"/>
      <c r="F302" s="36" t="str">
        <f>Wniosek!F292</f>
        <v>ul. A. Zina 1; Hajnówka</v>
      </c>
    </row>
    <row r="303" spans="2:6" ht="12.75">
      <c r="B303" s="62"/>
      <c r="C303" s="29"/>
      <c r="D303" s="30"/>
      <c r="E303" s="49"/>
      <c r="F303" s="36" t="str">
        <f>Wniosek!F293</f>
        <v>Ref. GKM i OŚ pok.202</v>
      </c>
    </row>
    <row r="304" spans="2:6" ht="12.75">
      <c r="B304" s="62"/>
      <c r="C304" s="32" t="s">
        <v>49</v>
      </c>
      <c r="D304" s="33" t="s">
        <v>50</v>
      </c>
      <c r="E304" s="34"/>
      <c r="F304" s="36"/>
    </row>
    <row r="305" spans="2:6" ht="12.75">
      <c r="B305" s="62"/>
      <c r="C305" s="11"/>
      <c r="D305" s="47" t="s">
        <v>51</v>
      </c>
      <c r="E305" s="48"/>
      <c r="F305" s="50" t="s">
        <v>84</v>
      </c>
    </row>
    <row r="306" spans="2:6" ht="12.75">
      <c r="B306" s="62"/>
      <c r="C306" s="29"/>
      <c r="D306" s="46" t="s">
        <v>52</v>
      </c>
      <c r="E306" s="31"/>
      <c r="F306" s="56"/>
    </row>
    <row r="307" spans="2:6" ht="12.75">
      <c r="B307" s="62"/>
      <c r="C307" s="32" t="s">
        <v>53</v>
      </c>
      <c r="D307" s="33" t="s">
        <v>54</v>
      </c>
      <c r="E307" s="34"/>
      <c r="F307" s="36"/>
    </row>
    <row r="308" spans="2:6" ht="12.75">
      <c r="B308" s="62"/>
      <c r="C308" s="29"/>
      <c r="D308" s="46"/>
      <c r="E308" s="31"/>
      <c r="F308" s="56"/>
    </row>
    <row r="309" spans="2:6" ht="12.75">
      <c r="B309" s="62"/>
      <c r="C309" s="32" t="s">
        <v>55</v>
      </c>
      <c r="D309" s="33" t="s">
        <v>56</v>
      </c>
      <c r="E309" s="34"/>
      <c r="F309" s="36"/>
    </row>
    <row r="310" spans="2:6" ht="12.75">
      <c r="B310" s="62"/>
      <c r="C310" s="29"/>
      <c r="D310" s="46" t="s">
        <v>57</v>
      </c>
      <c r="E310" s="31"/>
      <c r="F310" s="56"/>
    </row>
    <row r="311" spans="2:6" ht="12.75">
      <c r="B311" s="62"/>
      <c r="C311" s="32" t="s">
        <v>58</v>
      </c>
      <c r="D311" s="33" t="s">
        <v>59</v>
      </c>
      <c r="E311" s="34"/>
      <c r="F311" s="36"/>
    </row>
    <row r="312" spans="2:6" ht="13.5" thickBot="1">
      <c r="B312" s="62"/>
      <c r="C312" s="13"/>
      <c r="D312" s="51"/>
      <c r="E312" s="52"/>
      <c r="F312" s="61"/>
    </row>
    <row r="313" ht="14.25" thickBot="1" thickTop="1">
      <c r="B313" s="62"/>
    </row>
    <row r="314" spans="2:6" ht="16.5" thickTop="1">
      <c r="B314" s="62" t="s">
        <v>53</v>
      </c>
      <c r="C314" s="3"/>
      <c r="D314" s="17"/>
      <c r="E314" s="18"/>
      <c r="F314" s="19"/>
    </row>
    <row r="315" spans="2:6" ht="15.75">
      <c r="B315" s="62"/>
      <c r="C315" s="7" t="s">
        <v>23</v>
      </c>
      <c r="D315" s="20"/>
      <c r="E315" s="21" t="s">
        <v>24</v>
      </c>
      <c r="F315" s="22"/>
    </row>
    <row r="316" spans="2:6" ht="15.75">
      <c r="B316" s="62"/>
      <c r="C316" s="11"/>
      <c r="D316" s="20"/>
      <c r="E316" s="21" t="s">
        <v>25</v>
      </c>
      <c r="F316" s="22"/>
    </row>
    <row r="317" spans="2:6" ht="16.5" thickBot="1">
      <c r="B317" s="62"/>
      <c r="C317" s="13"/>
      <c r="D317" s="15"/>
      <c r="E317" s="23"/>
      <c r="F317" s="24"/>
    </row>
    <row r="318" spans="2:6" ht="13.5" thickTop="1">
      <c r="B318" s="62"/>
      <c r="C318" s="25" t="s">
        <v>26</v>
      </c>
      <c r="D318" s="26" t="s">
        <v>27</v>
      </c>
      <c r="E318" s="27"/>
      <c r="F318" s="28" t="str">
        <f>'Spis Kart'!B39</f>
        <v>10/06.</v>
      </c>
    </row>
    <row r="319" spans="2:6" ht="12.75">
      <c r="B319" s="62"/>
      <c r="C319" s="29"/>
      <c r="D319" s="30"/>
      <c r="E319" s="31"/>
      <c r="F319" s="60"/>
    </row>
    <row r="320" spans="2:6" ht="12.75">
      <c r="B320" s="62"/>
      <c r="C320" s="32" t="s">
        <v>28</v>
      </c>
      <c r="D320" s="33" t="s">
        <v>29</v>
      </c>
      <c r="E320" s="34"/>
      <c r="F320" s="36" t="str">
        <f>'Spis Kart'!F39</f>
        <v>Budowa Instalacji Auto Gazu przy ul. Lipowej</v>
      </c>
    </row>
    <row r="321" spans="2:6" ht="12.75">
      <c r="B321" s="62"/>
      <c r="C321" s="29"/>
      <c r="D321" s="30"/>
      <c r="E321" s="31"/>
      <c r="F321" s="56"/>
    </row>
    <row r="322" spans="2:6" ht="12.75">
      <c r="B322" s="62"/>
      <c r="C322" s="32" t="s">
        <v>30</v>
      </c>
      <c r="D322" s="33" t="s">
        <v>31</v>
      </c>
      <c r="E322" s="34"/>
      <c r="F322" s="35" t="str">
        <f>'Spis Kart'!D39</f>
        <v>GKM 7639-10/06</v>
      </c>
    </row>
    <row r="323" spans="2:6" ht="12.75">
      <c r="B323" s="62"/>
      <c r="C323" s="29"/>
      <c r="D323" s="30"/>
      <c r="E323" s="31"/>
      <c r="F323" s="60"/>
    </row>
    <row r="324" spans="2:6" ht="12.75">
      <c r="B324" s="62"/>
      <c r="C324" s="32" t="s">
        <v>32</v>
      </c>
      <c r="D324" s="33" t="s">
        <v>33</v>
      </c>
      <c r="E324" s="34"/>
      <c r="F324" s="36" t="str">
        <f>'Spis Kart'!E40</f>
        <v>07.04.2006 r.</v>
      </c>
    </row>
    <row r="325" spans="2:6" ht="12.75">
      <c r="B325" s="62"/>
      <c r="C325" s="29"/>
      <c r="D325" s="30"/>
      <c r="E325" s="31"/>
      <c r="F325" s="56"/>
    </row>
    <row r="326" spans="2:6" ht="12.75">
      <c r="B326" s="62"/>
      <c r="C326" s="32" t="s">
        <v>34</v>
      </c>
      <c r="D326" s="33" t="s">
        <v>35</v>
      </c>
      <c r="E326" s="34"/>
      <c r="F326" s="36" t="str">
        <f>Wniosek!F322</f>
        <v>Burmistrz Miasta Hajnówka</v>
      </c>
    </row>
    <row r="327" spans="2:6" ht="12.75">
      <c r="B327" s="62"/>
      <c r="C327" s="29"/>
      <c r="D327" s="30"/>
      <c r="E327" s="31"/>
      <c r="F327" s="56"/>
    </row>
    <row r="328" spans="2:6" ht="12.75">
      <c r="B328" s="62"/>
      <c r="C328" s="37"/>
      <c r="D328" s="38"/>
      <c r="E328" s="38" t="s">
        <v>36</v>
      </c>
      <c r="F328" s="35" t="str">
        <f>'Spis Kart'!G39</f>
        <v>Marek Wasiluk</v>
      </c>
    </row>
    <row r="329" spans="2:6" ht="12.75">
      <c r="B329" s="62"/>
      <c r="C329" s="39"/>
      <c r="D329" s="40" t="s">
        <v>37</v>
      </c>
      <c r="E329" s="41" t="s">
        <v>38</v>
      </c>
      <c r="F329" s="60"/>
    </row>
    <row r="330" spans="2:6" ht="12.75">
      <c r="B330" s="62"/>
      <c r="C330" s="42" t="s">
        <v>39</v>
      </c>
      <c r="D330" s="40" t="s">
        <v>40</v>
      </c>
      <c r="E330" s="38" t="s">
        <v>41</v>
      </c>
      <c r="F330" s="36" t="str">
        <f>'Spis Kart'!H39</f>
        <v>ul. Lipowa 180/09</v>
      </c>
    </row>
    <row r="331" spans="2:6" ht="12.75">
      <c r="B331" s="62"/>
      <c r="C331" s="39"/>
      <c r="D331" s="40" t="s">
        <v>42</v>
      </c>
      <c r="E331" s="43"/>
      <c r="F331" s="56"/>
    </row>
    <row r="332" spans="2:6" ht="12.75">
      <c r="B332" s="62"/>
      <c r="C332" s="44"/>
      <c r="D332" s="43"/>
      <c r="E332" s="45" t="s">
        <v>43</v>
      </c>
      <c r="F332" s="35"/>
    </row>
    <row r="333" spans="2:6" ht="12.75">
      <c r="B333" s="62"/>
      <c r="C333" s="32" t="s">
        <v>44</v>
      </c>
      <c r="D333" s="33" t="s">
        <v>45</v>
      </c>
      <c r="E333" s="34"/>
      <c r="F333" s="35"/>
    </row>
    <row r="334" spans="2:6" ht="12.75">
      <c r="B334" s="62"/>
      <c r="C334" s="29"/>
      <c r="D334" s="46"/>
      <c r="F334" s="56"/>
    </row>
    <row r="335" spans="2:6" ht="12.75">
      <c r="B335" s="62"/>
      <c r="C335" s="32" t="s">
        <v>46</v>
      </c>
      <c r="D335" s="33" t="s">
        <v>47</v>
      </c>
      <c r="F335" s="36" t="str">
        <f>Wniosek!F325</f>
        <v>ul. A. Zina 1; Hajnówka</v>
      </c>
    </row>
    <row r="336" spans="2:6" ht="12.75">
      <c r="B336" s="62"/>
      <c r="C336" s="11"/>
      <c r="D336" s="47" t="s">
        <v>48</v>
      </c>
      <c r="E336" s="48"/>
      <c r="F336" s="36" t="str">
        <f>Wniosek!F326</f>
        <v>Ref. GKM i OŚ pok.202</v>
      </c>
    </row>
    <row r="337" spans="2:6" ht="12.75">
      <c r="B337" s="62"/>
      <c r="C337" s="29"/>
      <c r="D337" s="30"/>
      <c r="E337" s="49"/>
      <c r="F337" s="36" t="str">
        <f>Wniosek!F327</f>
        <v>GKM 7639-10/06</v>
      </c>
    </row>
    <row r="338" spans="2:6" ht="12.75">
      <c r="B338" s="62"/>
      <c r="C338" s="32" t="s">
        <v>49</v>
      </c>
      <c r="D338" s="33" t="s">
        <v>50</v>
      </c>
      <c r="E338" s="34"/>
      <c r="F338" s="36"/>
    </row>
    <row r="339" spans="2:6" ht="12.75">
      <c r="B339" s="62"/>
      <c r="C339" s="11"/>
      <c r="D339" s="47" t="s">
        <v>51</v>
      </c>
      <c r="E339" s="48"/>
      <c r="F339" s="50" t="s">
        <v>84</v>
      </c>
    </row>
    <row r="340" spans="2:6" ht="12.75">
      <c r="B340" s="62"/>
      <c r="C340" s="29"/>
      <c r="D340" s="46" t="s">
        <v>52</v>
      </c>
      <c r="E340" s="31"/>
      <c r="F340" s="56"/>
    </row>
    <row r="341" spans="2:6" ht="12.75">
      <c r="B341" s="62"/>
      <c r="C341" s="32" t="s">
        <v>53</v>
      </c>
      <c r="D341" s="33" t="s">
        <v>54</v>
      </c>
      <c r="E341" s="34"/>
      <c r="F341" s="36"/>
    </row>
    <row r="342" spans="2:6" ht="12.75">
      <c r="B342" s="62"/>
      <c r="C342" s="29"/>
      <c r="D342" s="46"/>
      <c r="E342" s="31"/>
      <c r="F342" s="56"/>
    </row>
    <row r="343" spans="2:6" ht="12.75">
      <c r="B343" s="62"/>
      <c r="C343" s="32" t="s">
        <v>55</v>
      </c>
      <c r="D343" s="33" t="s">
        <v>56</v>
      </c>
      <c r="E343" s="34"/>
      <c r="F343" s="36"/>
    </row>
    <row r="344" spans="2:6" ht="12.75">
      <c r="B344" s="62"/>
      <c r="C344" s="29"/>
      <c r="D344" s="46" t="s">
        <v>57</v>
      </c>
      <c r="E344" s="31"/>
      <c r="F344" s="56"/>
    </row>
    <row r="345" spans="2:6" ht="12.75">
      <c r="B345" s="62"/>
      <c r="C345" s="32" t="s">
        <v>58</v>
      </c>
      <c r="D345" s="33" t="s">
        <v>59</v>
      </c>
      <c r="E345" s="34"/>
      <c r="F345" s="36"/>
    </row>
    <row r="346" spans="2:6" ht="13.5" thickBot="1">
      <c r="B346" s="62"/>
      <c r="C346" s="13"/>
      <c r="D346" s="51"/>
      <c r="E346" s="52"/>
      <c r="F346" s="61"/>
    </row>
    <row r="347" ht="14.25" thickBot="1" thickTop="1">
      <c r="B347" s="62"/>
    </row>
    <row r="348" spans="2:6" ht="16.5" thickTop="1">
      <c r="B348" s="62" t="s">
        <v>55</v>
      </c>
      <c r="C348" s="3"/>
      <c r="D348" s="17"/>
      <c r="E348" s="18"/>
      <c r="F348" s="19"/>
    </row>
    <row r="349" spans="2:6" ht="15.75">
      <c r="B349" s="62"/>
      <c r="C349" s="7" t="s">
        <v>23</v>
      </c>
      <c r="D349" s="20"/>
      <c r="E349" s="21" t="s">
        <v>24</v>
      </c>
      <c r="F349" s="22"/>
    </row>
    <row r="350" spans="2:6" ht="15.75">
      <c r="B350" s="62"/>
      <c r="C350" s="11"/>
      <c r="D350" s="20"/>
      <c r="E350" s="21" t="s">
        <v>25</v>
      </c>
      <c r="F350" s="22"/>
    </row>
    <row r="351" spans="2:6" ht="16.5" thickBot="1">
      <c r="B351" s="62"/>
      <c r="C351" s="13"/>
      <c r="D351" s="15"/>
      <c r="E351" s="23"/>
      <c r="F351" s="24"/>
    </row>
    <row r="352" spans="2:6" ht="13.5" thickTop="1">
      <c r="B352" s="62"/>
      <c r="C352" s="25" t="s">
        <v>26</v>
      </c>
      <c r="D352" s="26" t="s">
        <v>27</v>
      </c>
      <c r="E352" s="27"/>
      <c r="F352" s="28" t="str">
        <f>'Spis Kart'!B41</f>
        <v>11/06.</v>
      </c>
    </row>
    <row r="353" spans="2:6" ht="12.75">
      <c r="B353" s="62"/>
      <c r="C353" s="29"/>
      <c r="D353" s="30"/>
      <c r="E353" s="31"/>
      <c r="F353" s="60"/>
    </row>
    <row r="354" spans="2:6" ht="12.75">
      <c r="B354" s="62"/>
      <c r="C354" s="32" t="s">
        <v>28</v>
      </c>
      <c r="D354" s="33" t="s">
        <v>29</v>
      </c>
      <c r="E354" s="34"/>
      <c r="F354" s="36" t="str">
        <f>'Spis Kart'!F41</f>
        <v>Budowa stacji bazowej PLUS GSM</v>
      </c>
    </row>
    <row r="355" spans="2:6" ht="12.75">
      <c r="B355" s="62"/>
      <c r="C355" s="29"/>
      <c r="D355" s="30"/>
      <c r="E355" s="31"/>
      <c r="F355" s="56">
        <f>'Spis Kart'!F42</f>
        <v>0</v>
      </c>
    </row>
    <row r="356" spans="2:6" ht="12.75">
      <c r="B356" s="62"/>
      <c r="C356" s="32" t="s">
        <v>30</v>
      </c>
      <c r="D356" s="33" t="s">
        <v>31</v>
      </c>
      <c r="E356" s="34"/>
      <c r="F356" s="35" t="str">
        <f>'Spis Kart'!D41</f>
        <v>GKM 7639-11/06</v>
      </c>
    </row>
    <row r="357" spans="2:6" ht="12.75">
      <c r="B357" s="62"/>
      <c r="C357" s="29"/>
      <c r="D357" s="30"/>
      <c r="E357" s="31"/>
      <c r="F357" s="60"/>
    </row>
    <row r="358" spans="2:6" ht="12.75">
      <c r="B358" s="62"/>
      <c r="C358" s="32" t="s">
        <v>32</v>
      </c>
      <c r="D358" s="33" t="s">
        <v>33</v>
      </c>
      <c r="E358" s="34"/>
      <c r="F358" s="36">
        <f>'Spis Kart'!E42</f>
        <v>0</v>
      </c>
    </row>
    <row r="359" spans="2:6" ht="12.75">
      <c r="B359" s="62"/>
      <c r="C359" s="29"/>
      <c r="D359" s="30"/>
      <c r="E359" s="31"/>
      <c r="F359" s="56"/>
    </row>
    <row r="360" spans="2:6" ht="12.75">
      <c r="B360" s="62"/>
      <c r="C360" s="32" t="s">
        <v>34</v>
      </c>
      <c r="D360" s="33" t="s">
        <v>35</v>
      </c>
      <c r="E360" s="34"/>
      <c r="F360" s="36" t="str">
        <f>Wniosek!F355</f>
        <v>Burmistrz Miasta Hajnówka</v>
      </c>
    </row>
    <row r="361" spans="2:6" ht="12.75">
      <c r="B361" s="62"/>
      <c r="C361" s="29"/>
      <c r="D361" s="30"/>
      <c r="E361" s="31"/>
      <c r="F361" s="56"/>
    </row>
    <row r="362" spans="2:6" ht="12.75">
      <c r="B362" s="62"/>
      <c r="C362" s="37"/>
      <c r="D362" s="38"/>
      <c r="E362" s="38" t="s">
        <v>36</v>
      </c>
      <c r="F362" s="35" t="str">
        <f>'Spis Kart'!G41</f>
        <v>POLKOMTEL S.A.</v>
      </c>
    </row>
    <row r="363" spans="2:6" ht="12.75">
      <c r="B363" s="62"/>
      <c r="C363" s="39"/>
      <c r="D363" s="40" t="s">
        <v>37</v>
      </c>
      <c r="E363" s="41" t="s">
        <v>38</v>
      </c>
      <c r="F363" s="60"/>
    </row>
    <row r="364" spans="2:6" ht="12.75">
      <c r="B364" s="62"/>
      <c r="C364" s="42" t="s">
        <v>39</v>
      </c>
      <c r="D364" s="40" t="s">
        <v>40</v>
      </c>
      <c r="E364" s="38" t="s">
        <v>41</v>
      </c>
      <c r="F364" s="36" t="str">
        <f>'Spis Kart'!H41</f>
        <v>ul. Młynowa 64/14</v>
      </c>
    </row>
    <row r="365" spans="2:6" ht="12.75">
      <c r="B365" s="62"/>
      <c r="C365" s="39"/>
      <c r="D365" s="40" t="s">
        <v>42</v>
      </c>
      <c r="E365" s="43"/>
      <c r="F365" s="56" t="str">
        <f>'Spis Kart'!H42</f>
        <v>15-405 Białystok</v>
      </c>
    </row>
    <row r="366" spans="2:6" ht="12.75">
      <c r="B366" s="62"/>
      <c r="C366" s="44"/>
      <c r="D366" s="43"/>
      <c r="E366" s="45" t="s">
        <v>43</v>
      </c>
      <c r="F366" s="35"/>
    </row>
    <row r="367" spans="2:6" ht="12.75">
      <c r="B367" s="62"/>
      <c r="C367" s="32" t="s">
        <v>44</v>
      </c>
      <c r="D367" s="33" t="s">
        <v>45</v>
      </c>
      <c r="E367" s="34"/>
      <c r="F367" s="35"/>
    </row>
    <row r="368" spans="2:6" ht="12.75">
      <c r="B368" s="62"/>
      <c r="C368" s="29"/>
      <c r="D368" s="46"/>
      <c r="F368" s="56"/>
    </row>
    <row r="369" spans="2:6" ht="12.75">
      <c r="B369" s="62"/>
      <c r="C369" s="32" t="s">
        <v>46</v>
      </c>
      <c r="D369" s="33" t="s">
        <v>47</v>
      </c>
      <c r="F369" s="36" t="str">
        <f>Wniosek!F357</f>
        <v>Urząd Miasta Hajnówka</v>
      </c>
    </row>
    <row r="370" spans="2:6" ht="12.75">
      <c r="B370" s="62"/>
      <c r="C370" s="11"/>
      <c r="D370" s="47" t="s">
        <v>48</v>
      </c>
      <c r="E370" s="48"/>
      <c r="F370" s="36" t="str">
        <f>Wniosek!F358</f>
        <v>ul. A. Zina 1; Hajnówka</v>
      </c>
    </row>
    <row r="371" spans="2:6" ht="12.75">
      <c r="B371" s="62"/>
      <c r="C371" s="29"/>
      <c r="D371" s="30"/>
      <c r="E371" s="49"/>
      <c r="F371" s="36" t="str">
        <f>Wniosek!F359</f>
        <v>Ref. GKM i OŚ pok.202</v>
      </c>
    </row>
    <row r="372" spans="2:6" ht="12.75">
      <c r="B372" s="62"/>
      <c r="C372" s="32" t="s">
        <v>49</v>
      </c>
      <c r="D372" s="33" t="s">
        <v>50</v>
      </c>
      <c r="E372" s="34"/>
      <c r="F372" s="36"/>
    </row>
    <row r="373" spans="2:6" ht="12.75">
      <c r="B373" s="62"/>
      <c r="C373" s="11"/>
      <c r="D373" s="47" t="s">
        <v>51</v>
      </c>
      <c r="E373" s="48"/>
      <c r="F373" s="50" t="s">
        <v>84</v>
      </c>
    </row>
    <row r="374" spans="2:6" ht="12.75">
      <c r="B374" s="62"/>
      <c r="C374" s="29"/>
      <c r="D374" s="46" t="s">
        <v>52</v>
      </c>
      <c r="E374" s="31"/>
      <c r="F374" s="56"/>
    </row>
    <row r="375" spans="2:6" ht="12.75">
      <c r="B375" s="62"/>
      <c r="C375" s="32" t="s">
        <v>53</v>
      </c>
      <c r="D375" s="33" t="s">
        <v>54</v>
      </c>
      <c r="E375" s="34"/>
      <c r="F375" s="36"/>
    </row>
    <row r="376" spans="2:6" ht="12.75">
      <c r="B376" s="62"/>
      <c r="C376" s="29"/>
      <c r="D376" s="46"/>
      <c r="E376" s="31"/>
      <c r="F376" s="56"/>
    </row>
    <row r="377" spans="2:6" ht="12.75">
      <c r="B377" s="62"/>
      <c r="C377" s="32" t="s">
        <v>55</v>
      </c>
      <c r="D377" s="33" t="s">
        <v>56</v>
      </c>
      <c r="E377" s="34"/>
      <c r="F377" s="36"/>
    </row>
    <row r="378" spans="2:6" ht="12.75">
      <c r="B378" s="62"/>
      <c r="C378" s="29"/>
      <c r="D378" s="46" t="s">
        <v>57</v>
      </c>
      <c r="E378" s="31"/>
      <c r="F378" s="56"/>
    </row>
    <row r="379" spans="2:6" ht="12.75">
      <c r="B379" s="62"/>
      <c r="C379" s="32" t="s">
        <v>58</v>
      </c>
      <c r="D379" s="33" t="s">
        <v>59</v>
      </c>
      <c r="E379" s="34"/>
      <c r="F379" s="36"/>
    </row>
    <row r="380" spans="2:6" ht="13.5" thickBot="1">
      <c r="B380" s="62"/>
      <c r="C380" s="13"/>
      <c r="D380" s="51"/>
      <c r="E380" s="52"/>
      <c r="F380" s="61"/>
    </row>
    <row r="381" ht="14.25" thickBot="1" thickTop="1">
      <c r="B381" s="62"/>
    </row>
    <row r="382" spans="2:6" ht="16.5" thickTop="1">
      <c r="B382" s="62" t="s">
        <v>58</v>
      </c>
      <c r="C382" s="3"/>
      <c r="D382" s="17"/>
      <c r="E382" s="18"/>
      <c r="F382" s="19"/>
    </row>
    <row r="383" spans="2:6" ht="15.75">
      <c r="B383" s="62"/>
      <c r="C383" s="7" t="s">
        <v>23</v>
      </c>
      <c r="D383" s="20"/>
      <c r="E383" s="21" t="s">
        <v>24</v>
      </c>
      <c r="F383" s="22"/>
    </row>
    <row r="384" spans="2:6" ht="15.75">
      <c r="B384" s="62"/>
      <c r="C384" s="11"/>
      <c r="D384" s="20"/>
      <c r="E384" s="21" t="s">
        <v>25</v>
      </c>
      <c r="F384" s="22"/>
    </row>
    <row r="385" spans="2:6" ht="16.5" thickBot="1">
      <c r="B385" s="62"/>
      <c r="C385" s="13"/>
      <c r="D385" s="15"/>
      <c r="E385" s="23"/>
      <c r="F385" s="24"/>
    </row>
    <row r="386" spans="2:6" ht="13.5" thickTop="1">
      <c r="B386" s="62"/>
      <c r="C386" s="25" t="s">
        <v>26</v>
      </c>
      <c r="D386" s="26" t="s">
        <v>27</v>
      </c>
      <c r="E386" s="27"/>
      <c r="F386" s="28" t="str">
        <f>'Spis Kart'!B43</f>
        <v>12/06.</v>
      </c>
    </row>
    <row r="387" spans="2:6" ht="12.75">
      <c r="B387" s="62"/>
      <c r="C387" s="29"/>
      <c r="D387" s="30"/>
      <c r="E387" s="31"/>
      <c r="F387" s="60"/>
    </row>
    <row r="388" spans="2:6" ht="12.75">
      <c r="B388" s="62"/>
      <c r="C388" s="32" t="s">
        <v>28</v>
      </c>
      <c r="D388" s="33" t="s">
        <v>29</v>
      </c>
      <c r="E388" s="34"/>
      <c r="F388" s="36" t="str">
        <f>'Spis Kart'!F43</f>
        <v>Przebudowa ulicy Mazurskiej i Skarpowej</v>
      </c>
    </row>
    <row r="389" spans="2:6" ht="12.75">
      <c r="B389" s="62"/>
      <c r="C389" s="29"/>
      <c r="D389" s="30"/>
      <c r="E389" s="31"/>
      <c r="F389" s="56">
        <f>'Spis Kart'!F44</f>
        <v>0</v>
      </c>
    </row>
    <row r="390" spans="2:6" ht="12.75">
      <c r="B390" s="62"/>
      <c r="C390" s="32" t="s">
        <v>30</v>
      </c>
      <c r="D390" s="33" t="s">
        <v>31</v>
      </c>
      <c r="E390" s="34"/>
      <c r="F390" s="35" t="str">
        <f>'Spis Kart'!D43</f>
        <v>GKM 7639-12/06</v>
      </c>
    </row>
    <row r="391" spans="2:6" ht="12.75">
      <c r="B391" s="62"/>
      <c r="C391" s="29"/>
      <c r="D391" s="30"/>
      <c r="E391" s="31"/>
      <c r="F391" s="60"/>
    </row>
    <row r="392" spans="2:6" ht="12.75">
      <c r="B392" s="62"/>
      <c r="C392" s="32" t="s">
        <v>32</v>
      </c>
      <c r="D392" s="33" t="s">
        <v>33</v>
      </c>
      <c r="E392" s="34"/>
      <c r="F392" s="36" t="str">
        <f>'Spis Kart'!E44</f>
        <v>04.07.2006 r.</v>
      </c>
    </row>
    <row r="393" spans="2:6" ht="12.75">
      <c r="B393" s="62"/>
      <c r="C393" s="29"/>
      <c r="D393" s="30"/>
      <c r="E393" s="31"/>
      <c r="F393" s="56"/>
    </row>
    <row r="394" spans="2:6" ht="12.75">
      <c r="B394" s="62"/>
      <c r="C394" s="32" t="s">
        <v>34</v>
      </c>
      <c r="D394" s="33" t="s">
        <v>35</v>
      </c>
      <c r="E394" s="34"/>
      <c r="F394" s="36" t="str">
        <f>Wniosek!F388</f>
        <v>Burmistrz Miasta Hajnówka</v>
      </c>
    </row>
    <row r="395" spans="2:6" ht="12.75">
      <c r="B395" s="62"/>
      <c r="C395" s="29"/>
      <c r="D395" s="30"/>
      <c r="E395" s="31"/>
      <c r="F395" s="56"/>
    </row>
    <row r="396" spans="2:6" ht="12.75">
      <c r="B396" s="62"/>
      <c r="C396" s="37"/>
      <c r="D396" s="38"/>
      <c r="E396" s="38" t="s">
        <v>36</v>
      </c>
      <c r="F396" s="35" t="str">
        <f>'Spis Kart'!G43</f>
        <v>Referat Budownictwa i Inwestycji</v>
      </c>
    </row>
    <row r="397" spans="2:6" ht="12.75">
      <c r="B397" s="62"/>
      <c r="C397" s="39"/>
      <c r="D397" s="40" t="s">
        <v>37</v>
      </c>
      <c r="E397" s="41" t="s">
        <v>38</v>
      </c>
      <c r="F397" s="60"/>
    </row>
    <row r="398" spans="2:6" ht="12.75">
      <c r="B398" s="62"/>
      <c r="C398" s="42" t="s">
        <v>39</v>
      </c>
      <c r="D398" s="40" t="s">
        <v>40</v>
      </c>
      <c r="E398" s="38" t="s">
        <v>41</v>
      </c>
      <c r="F398" s="36" t="str">
        <f>'Spis Kart'!H43</f>
        <v>ul. A. Zina 1</v>
      </c>
    </row>
    <row r="399" spans="2:6" ht="12.75">
      <c r="B399" s="62"/>
      <c r="C399" s="39"/>
      <c r="D399" s="40" t="s">
        <v>42</v>
      </c>
      <c r="E399" s="43"/>
      <c r="F399" s="56"/>
    </row>
    <row r="400" spans="2:6" ht="12.75">
      <c r="B400" s="62"/>
      <c r="C400" s="44"/>
      <c r="D400" s="43"/>
      <c r="E400" s="45" t="s">
        <v>43</v>
      </c>
      <c r="F400" s="35"/>
    </row>
    <row r="401" spans="2:6" ht="12.75">
      <c r="B401" s="62"/>
      <c r="C401" s="32" t="s">
        <v>44</v>
      </c>
      <c r="D401" s="33" t="s">
        <v>45</v>
      </c>
      <c r="E401" s="34"/>
      <c r="F401" s="35"/>
    </row>
    <row r="402" spans="2:6" ht="12.75">
      <c r="B402" s="62"/>
      <c r="C402" s="29"/>
      <c r="D402" s="46"/>
      <c r="F402" s="56"/>
    </row>
    <row r="403" spans="2:6" ht="12.75">
      <c r="B403" s="62"/>
      <c r="C403" s="32" t="s">
        <v>46</v>
      </c>
      <c r="D403" s="33" t="s">
        <v>47</v>
      </c>
      <c r="F403" s="36" t="str">
        <f>Wniosek!F390</f>
        <v>Urząd Miasta Hajnówka</v>
      </c>
    </row>
    <row r="404" spans="2:6" ht="12.75">
      <c r="B404" s="62"/>
      <c r="C404" s="11"/>
      <c r="D404" s="47" t="s">
        <v>48</v>
      </c>
      <c r="E404" s="48"/>
      <c r="F404" s="36" t="str">
        <f>Wniosek!F391</f>
        <v>ul. A. Zina 1; Hajnówka</v>
      </c>
    </row>
    <row r="405" spans="2:6" ht="12.75">
      <c r="B405" s="62"/>
      <c r="C405" s="29"/>
      <c r="D405" s="30"/>
      <c r="E405" s="49"/>
      <c r="F405" s="36" t="str">
        <f>Wniosek!F392</f>
        <v>Ref. GKM i OŚ pok.202</v>
      </c>
    </row>
    <row r="406" spans="2:6" ht="12.75">
      <c r="B406" s="62"/>
      <c r="C406" s="32" t="s">
        <v>49</v>
      </c>
      <c r="D406" s="33" t="s">
        <v>50</v>
      </c>
      <c r="E406" s="34"/>
      <c r="F406" s="36"/>
    </row>
    <row r="407" spans="2:6" ht="12.75">
      <c r="B407" s="62"/>
      <c r="C407" s="11"/>
      <c r="D407" s="47" t="s">
        <v>51</v>
      </c>
      <c r="E407" s="48"/>
      <c r="F407" s="50" t="s">
        <v>84</v>
      </c>
    </row>
    <row r="408" spans="2:6" ht="12.75">
      <c r="B408" s="62"/>
      <c r="C408" s="29"/>
      <c r="D408" s="46" t="s">
        <v>52</v>
      </c>
      <c r="E408" s="31"/>
      <c r="F408" s="56"/>
    </row>
    <row r="409" spans="2:6" ht="12.75">
      <c r="B409" s="62"/>
      <c r="C409" s="32" t="s">
        <v>53</v>
      </c>
      <c r="D409" s="33" t="s">
        <v>54</v>
      </c>
      <c r="E409" s="34"/>
      <c r="F409" s="36"/>
    </row>
    <row r="410" spans="2:6" ht="12.75">
      <c r="B410" s="62"/>
      <c r="C410" s="29"/>
      <c r="D410" s="46"/>
      <c r="E410" s="31"/>
      <c r="F410" s="56"/>
    </row>
    <row r="411" spans="2:6" ht="12.75">
      <c r="B411" s="62"/>
      <c r="C411" s="32" t="s">
        <v>55</v>
      </c>
      <c r="D411" s="33" t="s">
        <v>56</v>
      </c>
      <c r="E411" s="34"/>
      <c r="F411" s="36"/>
    </row>
    <row r="412" spans="2:6" ht="12.75">
      <c r="B412" s="62"/>
      <c r="C412" s="29"/>
      <c r="D412" s="46" t="s">
        <v>57</v>
      </c>
      <c r="E412" s="31"/>
      <c r="F412" s="56"/>
    </row>
    <row r="413" spans="2:6" ht="12.75">
      <c r="B413" s="62"/>
      <c r="C413" s="32" t="s">
        <v>58</v>
      </c>
      <c r="D413" s="33" t="s">
        <v>59</v>
      </c>
      <c r="E413" s="34"/>
      <c r="F413" s="36"/>
    </row>
    <row r="414" spans="2:6" ht="13.5" thickBot="1">
      <c r="B414" s="62"/>
      <c r="C414" s="13"/>
      <c r="D414" s="51"/>
      <c r="E414" s="52"/>
      <c r="F414" s="61"/>
    </row>
    <row r="415" ht="14.25" thickBot="1" thickTop="1">
      <c r="B415" s="62"/>
    </row>
    <row r="416" spans="2:6" ht="16.5" thickTop="1">
      <c r="B416" s="62" t="s">
        <v>85</v>
      </c>
      <c r="C416" s="3"/>
      <c r="D416" s="17"/>
      <c r="E416" s="18"/>
      <c r="F416" s="19"/>
    </row>
    <row r="417" spans="2:6" ht="15.75">
      <c r="B417" s="62"/>
      <c r="C417" s="7" t="s">
        <v>23</v>
      </c>
      <c r="D417" s="20"/>
      <c r="E417" s="21" t="s">
        <v>24</v>
      </c>
      <c r="F417" s="22"/>
    </row>
    <row r="418" spans="2:6" ht="15.75">
      <c r="B418" s="62"/>
      <c r="C418" s="11"/>
      <c r="D418" s="20"/>
      <c r="E418" s="21" t="s">
        <v>25</v>
      </c>
      <c r="F418" s="22"/>
    </row>
    <row r="419" spans="2:6" ht="16.5" thickBot="1">
      <c r="B419" s="62"/>
      <c r="C419" s="13"/>
      <c r="D419" s="15"/>
      <c r="E419" s="23"/>
      <c r="F419" s="24"/>
    </row>
    <row r="420" spans="2:6" ht="13.5" thickTop="1">
      <c r="B420" s="62"/>
      <c r="C420" s="25" t="s">
        <v>26</v>
      </c>
      <c r="D420" s="26" t="s">
        <v>27</v>
      </c>
      <c r="E420" s="27"/>
      <c r="F420" s="83" t="str">
        <f>'Spis Kart'!B45</f>
        <v>13/06.</v>
      </c>
    </row>
    <row r="421" spans="2:6" ht="12.75">
      <c r="B421" s="62"/>
      <c r="C421" s="29"/>
      <c r="D421" s="30"/>
      <c r="E421" s="31"/>
      <c r="F421" s="60"/>
    </row>
    <row r="422" spans="2:6" ht="12.75">
      <c r="B422" s="62"/>
      <c r="C422" s="32" t="s">
        <v>28</v>
      </c>
      <c r="D422" s="33" t="s">
        <v>29</v>
      </c>
      <c r="E422" s="34"/>
      <c r="F422" s="36" t="str">
        <f>'Spis Kart'!F45</f>
        <v>Rozbudowa stacji bazowej telefonii komórkowej "Hajnówka"</v>
      </c>
    </row>
    <row r="423" spans="2:6" ht="12.75">
      <c r="B423" s="62"/>
      <c r="C423" s="29"/>
      <c r="D423" s="30"/>
      <c r="E423" s="31"/>
      <c r="F423" s="56" t="str">
        <f>'Spis Kart'!F46</f>
        <v>449/1100 przy ulicy Białostockiej</v>
      </c>
    </row>
    <row r="424" spans="2:6" ht="12.75">
      <c r="B424" s="62"/>
      <c r="C424" s="32" t="s">
        <v>30</v>
      </c>
      <c r="D424" s="33" t="s">
        <v>31</v>
      </c>
      <c r="E424" s="34"/>
      <c r="F424" s="35" t="str">
        <f>'Spis Kart'!D45</f>
        <v>GKM 7639-13/05</v>
      </c>
    </row>
    <row r="425" spans="2:6" ht="12.75">
      <c r="B425" s="62"/>
      <c r="C425" s="29"/>
      <c r="D425" s="30"/>
      <c r="E425" s="31"/>
      <c r="F425" s="60"/>
    </row>
    <row r="426" spans="2:6" ht="12.75">
      <c r="B426" s="62"/>
      <c r="C426" s="32" t="s">
        <v>32</v>
      </c>
      <c r="D426" s="33" t="s">
        <v>33</v>
      </c>
      <c r="E426" s="34"/>
      <c r="F426" s="36">
        <f>'Spis Kart'!E46</f>
        <v>0</v>
      </c>
    </row>
    <row r="427" spans="2:6" ht="12.75">
      <c r="B427" s="62"/>
      <c r="C427" s="29"/>
      <c r="D427" s="30"/>
      <c r="E427" s="31"/>
      <c r="F427" s="56"/>
    </row>
    <row r="428" spans="2:6" ht="12.75">
      <c r="B428" s="62"/>
      <c r="C428" s="32" t="s">
        <v>34</v>
      </c>
      <c r="D428" s="33" t="s">
        <v>35</v>
      </c>
      <c r="E428" s="34"/>
      <c r="F428" s="36" t="str">
        <f>Wniosek!F421</f>
        <v>Burmistrz Miasta Hajnówka</v>
      </c>
    </row>
    <row r="429" spans="2:6" ht="12.75">
      <c r="B429" s="62"/>
      <c r="C429" s="29"/>
      <c r="D429" s="30"/>
      <c r="E429" s="31"/>
      <c r="F429" s="56"/>
    </row>
    <row r="430" spans="2:6" ht="12.75">
      <c r="B430" s="62"/>
      <c r="C430" s="37"/>
      <c r="D430" s="38"/>
      <c r="E430" s="38" t="s">
        <v>36</v>
      </c>
      <c r="F430" s="35" t="str">
        <f>'Spis Kart'!G45</f>
        <v>PTK Sp. z o.o.</v>
      </c>
    </row>
    <row r="431" spans="2:6" ht="12.75">
      <c r="B431" s="62"/>
      <c r="C431" s="39"/>
      <c r="D431" s="40" t="s">
        <v>37</v>
      </c>
      <c r="E431" s="41" t="s">
        <v>38</v>
      </c>
      <c r="F431" s="60"/>
    </row>
    <row r="432" spans="2:6" ht="12.75">
      <c r="B432" s="62"/>
      <c r="C432" s="42" t="s">
        <v>39</v>
      </c>
      <c r="D432" s="40" t="s">
        <v>40</v>
      </c>
      <c r="E432" s="38" t="s">
        <v>41</v>
      </c>
      <c r="F432" s="36" t="str">
        <f>'Spis Kart'!H45</f>
        <v>ul. Skierniewicka 10A</v>
      </c>
    </row>
    <row r="433" spans="2:6" ht="12.75">
      <c r="B433" s="62"/>
      <c r="C433" s="39"/>
      <c r="D433" s="40" t="s">
        <v>42</v>
      </c>
      <c r="E433" s="43"/>
      <c r="F433" s="56"/>
    </row>
    <row r="434" spans="2:6" ht="12.75">
      <c r="B434" s="62"/>
      <c r="C434" s="44"/>
      <c r="D434" s="43"/>
      <c r="E434" s="45" t="s">
        <v>43</v>
      </c>
      <c r="F434" s="35"/>
    </row>
    <row r="435" spans="2:6" ht="12.75">
      <c r="B435" s="62"/>
      <c r="C435" s="32" t="s">
        <v>44</v>
      </c>
      <c r="D435" s="33" t="s">
        <v>45</v>
      </c>
      <c r="E435" s="34"/>
      <c r="F435" s="35"/>
    </row>
    <row r="436" spans="2:6" ht="12.75">
      <c r="B436" s="62"/>
      <c r="C436" s="29"/>
      <c r="D436" s="46"/>
      <c r="F436" s="56"/>
    </row>
    <row r="437" spans="2:6" ht="12.75">
      <c r="B437" s="62"/>
      <c r="C437" s="32" t="s">
        <v>46</v>
      </c>
      <c r="D437" s="33" t="s">
        <v>47</v>
      </c>
      <c r="F437" s="36" t="str">
        <f>Wniosek!F423</f>
        <v>Urząd Miasta Hajnówka</v>
      </c>
    </row>
    <row r="438" spans="2:6" ht="12.75">
      <c r="B438" s="62"/>
      <c r="C438" s="11"/>
      <c r="D438" s="47" t="s">
        <v>48</v>
      </c>
      <c r="E438" s="48"/>
      <c r="F438" s="36" t="str">
        <f>Wniosek!F424</f>
        <v>ul. A. Zina 1; Hajnówka</v>
      </c>
    </row>
    <row r="439" spans="2:6" ht="12.75">
      <c r="B439" s="62"/>
      <c r="C439" s="29"/>
      <c r="D439" s="30"/>
      <c r="E439" s="49"/>
      <c r="F439" s="36" t="str">
        <f>Wniosek!F425</f>
        <v>Ref. GKM i OŚ pok.202</v>
      </c>
    </row>
    <row r="440" spans="2:6" ht="12.75">
      <c r="B440" s="62"/>
      <c r="C440" s="32" t="s">
        <v>49</v>
      </c>
      <c r="D440" s="33" t="s">
        <v>50</v>
      </c>
      <c r="E440" s="34"/>
      <c r="F440" s="36"/>
    </row>
    <row r="441" spans="2:6" ht="12.75">
      <c r="B441" s="62"/>
      <c r="C441" s="11"/>
      <c r="D441" s="47" t="s">
        <v>51</v>
      </c>
      <c r="E441" s="48"/>
      <c r="F441" s="50" t="s">
        <v>84</v>
      </c>
    </row>
    <row r="442" spans="2:6" ht="12.75">
      <c r="B442" s="62"/>
      <c r="C442" s="29"/>
      <c r="D442" s="46" t="s">
        <v>52</v>
      </c>
      <c r="E442" s="31"/>
      <c r="F442" s="56"/>
    </row>
    <row r="443" spans="2:6" ht="12.75">
      <c r="B443" s="62"/>
      <c r="C443" s="32" t="s">
        <v>53</v>
      </c>
      <c r="D443" s="33" t="s">
        <v>54</v>
      </c>
      <c r="E443" s="34"/>
      <c r="F443" s="36"/>
    </row>
    <row r="444" spans="2:6" ht="12.75">
      <c r="B444" s="62"/>
      <c r="C444" s="29"/>
      <c r="D444" s="46"/>
      <c r="E444" s="31"/>
      <c r="F444" s="56"/>
    </row>
    <row r="445" spans="2:6" ht="12.75">
      <c r="B445" s="62"/>
      <c r="C445" s="32" t="s">
        <v>55</v>
      </c>
      <c r="D445" s="33" t="s">
        <v>56</v>
      </c>
      <c r="E445" s="34"/>
      <c r="F445" s="36"/>
    </row>
    <row r="446" spans="2:6" ht="12.75">
      <c r="B446" s="62"/>
      <c r="C446" s="29"/>
      <c r="D446" s="46" t="s">
        <v>57</v>
      </c>
      <c r="E446" s="31"/>
      <c r="F446" s="56"/>
    </row>
    <row r="447" spans="2:6" ht="12.75">
      <c r="B447" s="62"/>
      <c r="C447" s="32" t="s">
        <v>58</v>
      </c>
      <c r="D447" s="33" t="s">
        <v>59</v>
      </c>
      <c r="E447" s="34"/>
      <c r="F447" s="36"/>
    </row>
    <row r="448" spans="2:6" ht="13.5" thickBot="1">
      <c r="B448" s="62"/>
      <c r="C448" s="13"/>
      <c r="D448" s="51"/>
      <c r="E448" s="52"/>
      <c r="F448" s="61"/>
    </row>
    <row r="449" ht="14.25" thickBot="1" thickTop="1">
      <c r="B449" s="62"/>
    </row>
    <row r="450" spans="2:6" ht="16.5" thickTop="1">
      <c r="B450" s="62" t="s">
        <v>86</v>
      </c>
      <c r="C450" s="3"/>
      <c r="D450" s="17"/>
      <c r="E450" s="18"/>
      <c r="F450" s="19"/>
    </row>
    <row r="451" spans="2:6" ht="15.75">
      <c r="B451" s="62"/>
      <c r="C451" s="7" t="s">
        <v>23</v>
      </c>
      <c r="D451" s="20"/>
      <c r="E451" s="21" t="s">
        <v>24</v>
      </c>
      <c r="F451" s="22"/>
    </row>
    <row r="452" spans="2:6" ht="15.75">
      <c r="B452" s="62"/>
      <c r="C452" s="11"/>
      <c r="D452" s="20"/>
      <c r="E452" s="21" t="s">
        <v>25</v>
      </c>
      <c r="F452" s="22"/>
    </row>
    <row r="453" spans="2:6" ht="16.5" thickBot="1">
      <c r="B453" s="62"/>
      <c r="C453" s="13"/>
      <c r="D453" s="15"/>
      <c r="E453" s="23"/>
      <c r="F453" s="24"/>
    </row>
    <row r="454" spans="2:6" ht="13.5" thickTop="1">
      <c r="B454" s="62"/>
      <c r="C454" s="25" t="s">
        <v>26</v>
      </c>
      <c r="D454" s="26" t="s">
        <v>27</v>
      </c>
      <c r="E454" s="27"/>
      <c r="F454" s="28" t="str">
        <f>'Spis Kart'!B47</f>
        <v>14/06.</v>
      </c>
    </row>
    <row r="455" spans="2:6" ht="12.75">
      <c r="B455" s="62"/>
      <c r="C455" s="29"/>
      <c r="D455" s="30"/>
      <c r="E455" s="31"/>
      <c r="F455" s="60"/>
    </row>
    <row r="456" spans="2:6" ht="12.75">
      <c r="B456" s="62"/>
      <c r="C456" s="32" t="s">
        <v>28</v>
      </c>
      <c r="D456" s="33" t="s">
        <v>29</v>
      </c>
      <c r="E456" s="34"/>
      <c r="F456" s="36" t="str">
        <f>'Spis Kart'!F79</f>
        <v>Budowa kanalizacji sanitarnej w Hajnówce</v>
      </c>
    </row>
    <row r="457" spans="2:6" ht="12.75">
      <c r="B457" s="62"/>
      <c r="C457" s="29"/>
      <c r="D457" s="30"/>
      <c r="E457" s="31"/>
      <c r="F457" s="56" t="str">
        <f>'Spis Kart'!F48</f>
        <v>na ulicy Iglastej w Hajnówce</v>
      </c>
    </row>
    <row r="458" spans="2:6" ht="12.75">
      <c r="B458" s="62"/>
      <c r="C458" s="32" t="s">
        <v>30</v>
      </c>
      <c r="D458" s="33" t="s">
        <v>31</v>
      </c>
      <c r="E458" s="34"/>
      <c r="F458" s="35" t="str">
        <f>'Spis Kart'!D47</f>
        <v>GKM 7639-14/06</v>
      </c>
    </row>
    <row r="459" spans="2:6" ht="12.75">
      <c r="B459" s="62"/>
      <c r="C459" s="29"/>
      <c r="D459" s="30"/>
      <c r="E459" s="31"/>
      <c r="F459" s="60"/>
    </row>
    <row r="460" spans="2:6" ht="12.75">
      <c r="B460" s="62"/>
      <c r="C460" s="32" t="s">
        <v>32</v>
      </c>
      <c r="D460" s="33" t="s">
        <v>33</v>
      </c>
      <c r="E460" s="34"/>
      <c r="F460" s="36" t="str">
        <f>'Spis Kart'!E48</f>
        <v>18.07.2006 r.</v>
      </c>
    </row>
    <row r="461" spans="2:6" ht="12.75">
      <c r="B461" s="62"/>
      <c r="C461" s="29"/>
      <c r="D461" s="30"/>
      <c r="E461" s="31"/>
      <c r="F461" s="56"/>
    </row>
    <row r="462" spans="2:6" ht="12.75">
      <c r="B462" s="62"/>
      <c r="C462" s="32" t="s">
        <v>34</v>
      </c>
      <c r="D462" s="33" t="s">
        <v>35</v>
      </c>
      <c r="E462" s="34"/>
      <c r="F462" s="36" t="str">
        <f>Wniosek!F454</f>
        <v>Burmistrz Miasta Hajnówka</v>
      </c>
    </row>
    <row r="463" spans="2:6" ht="12.75">
      <c r="B463" s="62"/>
      <c r="C463" s="29"/>
      <c r="D463" s="30"/>
      <c r="E463" s="31"/>
      <c r="F463" s="56"/>
    </row>
    <row r="464" spans="2:6" ht="12.75">
      <c r="B464" s="62"/>
      <c r="C464" s="37"/>
      <c r="D464" s="38"/>
      <c r="E464" s="38" t="s">
        <v>36</v>
      </c>
      <c r="F464" s="35" t="str">
        <f>'Spis Kart'!G47</f>
        <v>Urząd Miasta Hajnówka</v>
      </c>
    </row>
    <row r="465" spans="2:6" ht="12.75">
      <c r="B465" s="62"/>
      <c r="C465" s="39"/>
      <c r="D465" s="40" t="s">
        <v>37</v>
      </c>
      <c r="E465" s="41" t="s">
        <v>38</v>
      </c>
      <c r="F465" s="60"/>
    </row>
    <row r="466" spans="2:6" ht="12.75">
      <c r="B466" s="62"/>
      <c r="C466" s="42" t="s">
        <v>39</v>
      </c>
      <c r="D466" s="40" t="s">
        <v>40</v>
      </c>
      <c r="E466" s="38" t="s">
        <v>41</v>
      </c>
      <c r="F466" s="36" t="str">
        <f>'Spis Kart'!H47</f>
        <v>ul. A. Zina 1</v>
      </c>
    </row>
    <row r="467" spans="2:6" ht="12.75">
      <c r="B467" s="62"/>
      <c r="C467" s="39"/>
      <c r="D467" s="40" t="s">
        <v>42</v>
      </c>
      <c r="E467" s="43"/>
      <c r="F467" s="56"/>
    </row>
    <row r="468" spans="2:6" ht="12.75">
      <c r="B468" s="62"/>
      <c r="C468" s="44"/>
      <c r="D468" s="43"/>
      <c r="E468" s="45" t="s">
        <v>43</v>
      </c>
      <c r="F468" s="35"/>
    </row>
    <row r="469" spans="2:6" ht="12.75">
      <c r="B469" s="62"/>
      <c r="C469" s="32" t="s">
        <v>44</v>
      </c>
      <c r="D469" s="33" t="s">
        <v>45</v>
      </c>
      <c r="E469" s="34"/>
      <c r="F469" s="35"/>
    </row>
    <row r="470" spans="2:6" ht="12.75">
      <c r="B470" s="62"/>
      <c r="C470" s="29"/>
      <c r="D470" s="46"/>
      <c r="F470" s="56"/>
    </row>
    <row r="471" spans="2:6" ht="12.75">
      <c r="B471" s="62"/>
      <c r="C471" s="32" t="s">
        <v>46</v>
      </c>
      <c r="D471" s="33" t="s">
        <v>47</v>
      </c>
      <c r="F471" s="36" t="str">
        <f>Wniosek!F456</f>
        <v>Urząd Miasta Hajnówka</v>
      </c>
    </row>
    <row r="472" spans="2:6" ht="12.75">
      <c r="B472" s="62"/>
      <c r="C472" s="11"/>
      <c r="D472" s="47" t="s">
        <v>48</v>
      </c>
      <c r="E472" s="48"/>
      <c r="F472" s="36" t="str">
        <f>Wniosek!F457</f>
        <v>ul. A. Zina 1; Hajnówka</v>
      </c>
    </row>
    <row r="473" spans="2:6" ht="12.75">
      <c r="B473" s="62"/>
      <c r="C473" s="29"/>
      <c r="D473" s="30"/>
      <c r="E473" s="49"/>
      <c r="F473" s="36" t="str">
        <f>Wniosek!F458</f>
        <v>Ref. GKM i OŚ pok.202</v>
      </c>
    </row>
    <row r="474" spans="2:6" ht="12.75">
      <c r="B474" s="62"/>
      <c r="C474" s="32" t="s">
        <v>49</v>
      </c>
      <c r="D474" s="33" t="s">
        <v>50</v>
      </c>
      <c r="E474" s="34"/>
      <c r="F474" s="36"/>
    </row>
    <row r="475" spans="2:6" ht="12.75">
      <c r="B475" s="62"/>
      <c r="C475" s="11"/>
      <c r="D475" s="47" t="s">
        <v>51</v>
      </c>
      <c r="E475" s="48"/>
      <c r="F475" s="50" t="s">
        <v>84</v>
      </c>
    </row>
    <row r="476" spans="2:6" ht="12.75">
      <c r="B476" s="62"/>
      <c r="C476" s="29"/>
      <c r="D476" s="46" t="s">
        <v>52</v>
      </c>
      <c r="E476" s="31"/>
      <c r="F476" s="56"/>
    </row>
    <row r="477" spans="2:6" ht="12.75">
      <c r="B477" s="62"/>
      <c r="C477" s="32" t="s">
        <v>53</v>
      </c>
      <c r="D477" s="33" t="s">
        <v>54</v>
      </c>
      <c r="E477" s="34"/>
      <c r="F477" s="36"/>
    </row>
    <row r="478" spans="2:6" ht="12.75">
      <c r="B478" s="62"/>
      <c r="C478" s="29"/>
      <c r="D478" s="46"/>
      <c r="E478" s="31"/>
      <c r="F478" s="56"/>
    </row>
    <row r="479" spans="2:6" ht="12.75">
      <c r="B479" s="62"/>
      <c r="C479" s="32" t="s">
        <v>55</v>
      </c>
      <c r="D479" s="33" t="s">
        <v>56</v>
      </c>
      <c r="E479" s="34"/>
      <c r="F479" s="36"/>
    </row>
    <row r="480" spans="2:6" ht="12.75">
      <c r="B480" s="62"/>
      <c r="C480" s="29"/>
      <c r="D480" s="46" t="s">
        <v>57</v>
      </c>
      <c r="E480" s="31"/>
      <c r="F480" s="56"/>
    </row>
    <row r="481" spans="2:6" ht="12.75">
      <c r="B481" s="62"/>
      <c r="C481" s="32" t="s">
        <v>58</v>
      </c>
      <c r="D481" s="33" t="s">
        <v>59</v>
      </c>
      <c r="E481" s="34"/>
      <c r="F481" s="36"/>
    </row>
    <row r="482" spans="2:6" ht="13.5" thickBot="1">
      <c r="B482" s="62"/>
      <c r="C482" s="13"/>
      <c r="D482" s="51"/>
      <c r="E482" s="52"/>
      <c r="F482" s="61"/>
    </row>
    <row r="483" ht="14.25" thickBot="1" thickTop="1">
      <c r="B483" s="62"/>
    </row>
    <row r="484" spans="2:6" ht="16.5" thickTop="1">
      <c r="B484" s="62" t="s">
        <v>87</v>
      </c>
      <c r="C484" s="3"/>
      <c r="D484" s="17"/>
      <c r="E484" s="18"/>
      <c r="F484" s="19"/>
    </row>
    <row r="485" spans="2:6" ht="15.75">
      <c r="B485" s="62"/>
      <c r="C485" s="7" t="s">
        <v>23</v>
      </c>
      <c r="D485" s="20"/>
      <c r="E485" s="21" t="s">
        <v>24</v>
      </c>
      <c r="F485" s="22"/>
    </row>
    <row r="486" spans="2:6" ht="15.75">
      <c r="B486" s="62"/>
      <c r="C486" s="11"/>
      <c r="D486" s="20"/>
      <c r="E486" s="21" t="s">
        <v>25</v>
      </c>
      <c r="F486" s="22"/>
    </row>
    <row r="487" spans="2:6" ht="16.5" thickBot="1">
      <c r="B487" s="62"/>
      <c r="C487" s="13"/>
      <c r="D487" s="15"/>
      <c r="E487" s="23"/>
      <c r="F487" s="24"/>
    </row>
    <row r="488" spans="2:6" ht="13.5" thickTop="1">
      <c r="B488" s="62"/>
      <c r="C488" s="25" t="s">
        <v>26</v>
      </c>
      <c r="D488" s="26" t="s">
        <v>27</v>
      </c>
      <c r="E488" s="27"/>
      <c r="F488" s="28" t="str">
        <f>'Spis Kart'!B49</f>
        <v>15/06.</v>
      </c>
    </row>
    <row r="489" spans="2:6" ht="12.75">
      <c r="B489" s="62"/>
      <c r="C489" s="29"/>
      <c r="D489" s="30"/>
      <c r="E489" s="31"/>
      <c r="F489" s="60"/>
    </row>
    <row r="490" spans="2:6" ht="12.75">
      <c r="B490" s="62"/>
      <c r="C490" s="32" t="s">
        <v>28</v>
      </c>
      <c r="D490" s="33" t="s">
        <v>29</v>
      </c>
      <c r="E490" s="34"/>
      <c r="F490" s="36" t="str">
        <f>'Spis Kart'!F49</f>
        <v>Budowa kanalizacji sanitarnej w Hajnówce</v>
      </c>
    </row>
    <row r="491" spans="2:6" ht="12.75">
      <c r="B491" s="62"/>
      <c r="C491" s="29"/>
      <c r="D491" s="30"/>
      <c r="E491" s="31"/>
      <c r="F491" s="56" t="str">
        <f>'Spis Kart'!F50</f>
        <v>w rejonie ulicy Lipowej</v>
      </c>
    </row>
    <row r="492" spans="2:6" ht="12.75">
      <c r="B492" s="62"/>
      <c r="C492" s="32" t="s">
        <v>30</v>
      </c>
      <c r="D492" s="33" t="s">
        <v>31</v>
      </c>
      <c r="E492" s="34"/>
      <c r="F492" s="35" t="str">
        <f>'Spis Kart'!D49</f>
        <v>GKM 7639-15/06</v>
      </c>
    </row>
    <row r="493" spans="2:6" ht="12.75">
      <c r="B493" s="62"/>
      <c r="C493" s="29"/>
      <c r="D493" s="30"/>
      <c r="E493" s="31"/>
      <c r="F493" s="60"/>
    </row>
    <row r="494" spans="2:6" ht="12.75">
      <c r="B494" s="62"/>
      <c r="C494" s="32" t="s">
        <v>32</v>
      </c>
      <c r="D494" s="33" t="s">
        <v>33</v>
      </c>
      <c r="E494" s="34"/>
      <c r="F494" s="36" t="str">
        <f>'Spis Kart'!E50</f>
        <v>16.08.2006 r.</v>
      </c>
    </row>
    <row r="495" spans="2:6" ht="12.75">
      <c r="B495" s="62"/>
      <c r="C495" s="29"/>
      <c r="D495" s="30"/>
      <c r="E495" s="31"/>
      <c r="F495" s="56"/>
    </row>
    <row r="496" spans="2:6" ht="12.75">
      <c r="B496" s="62"/>
      <c r="C496" s="32" t="s">
        <v>34</v>
      </c>
      <c r="D496" s="33" t="s">
        <v>35</v>
      </c>
      <c r="E496" s="34"/>
      <c r="F496" s="36" t="str">
        <f>Wniosek!F487</f>
        <v>Burmistrz Miasta Hajnówka</v>
      </c>
    </row>
    <row r="497" spans="2:6" ht="12.75">
      <c r="B497" s="62"/>
      <c r="C497" s="29"/>
      <c r="D497" s="30"/>
      <c r="E497" s="31"/>
      <c r="F497" s="56"/>
    </row>
    <row r="498" spans="2:6" ht="12.75">
      <c r="B498" s="62"/>
      <c r="C498" s="37"/>
      <c r="D498" s="38"/>
      <c r="E498" s="38" t="s">
        <v>36</v>
      </c>
      <c r="F498" s="35" t="str">
        <f>'Spis Kart'!G49</f>
        <v>PWiK Sp. z o.o.</v>
      </c>
    </row>
    <row r="499" spans="2:6" ht="12.75">
      <c r="B499" s="62"/>
      <c r="C499" s="39"/>
      <c r="D499" s="40" t="s">
        <v>37</v>
      </c>
      <c r="E499" s="41" t="s">
        <v>38</v>
      </c>
      <c r="F499" s="60"/>
    </row>
    <row r="500" spans="2:6" ht="12.75">
      <c r="B500" s="62"/>
      <c r="C500" s="42" t="s">
        <v>39</v>
      </c>
      <c r="D500" s="40" t="s">
        <v>40</v>
      </c>
      <c r="E500" s="38" t="s">
        <v>41</v>
      </c>
      <c r="F500" s="36" t="str">
        <f>'Spis Kart'!H49</f>
        <v>ul. Słowackiego 29</v>
      </c>
    </row>
    <row r="501" spans="2:6" ht="12.75">
      <c r="B501" s="62"/>
      <c r="C501" s="39"/>
      <c r="D501" s="40" t="s">
        <v>42</v>
      </c>
      <c r="E501" s="43"/>
      <c r="F501" s="56"/>
    </row>
    <row r="502" spans="2:6" ht="12.75">
      <c r="B502" s="62"/>
      <c r="C502" s="44"/>
      <c r="D502" s="43"/>
      <c r="E502" s="45" t="s">
        <v>43</v>
      </c>
      <c r="F502" s="35"/>
    </row>
    <row r="503" spans="2:6" ht="12.75">
      <c r="B503" s="62"/>
      <c r="C503" s="32" t="s">
        <v>44</v>
      </c>
      <c r="D503" s="33" t="s">
        <v>45</v>
      </c>
      <c r="E503" s="34"/>
      <c r="F503" s="35"/>
    </row>
    <row r="504" spans="2:6" ht="12.75">
      <c r="B504" s="62"/>
      <c r="C504" s="29"/>
      <c r="D504" s="46"/>
      <c r="F504" s="56"/>
    </row>
    <row r="505" spans="2:6" ht="12.75">
      <c r="B505" s="62"/>
      <c r="C505" s="32" t="s">
        <v>46</v>
      </c>
      <c r="D505" s="33" t="s">
        <v>47</v>
      </c>
      <c r="F505" s="36" t="str">
        <f>Wniosek!F489</f>
        <v>Urząd Miasta Hajnówka</v>
      </c>
    </row>
    <row r="506" spans="2:6" ht="12.75">
      <c r="B506" s="62"/>
      <c r="C506" s="11"/>
      <c r="D506" s="47" t="s">
        <v>48</v>
      </c>
      <c r="E506" s="48"/>
      <c r="F506" s="36" t="str">
        <f>Wniosek!F490</f>
        <v>ul. A. Zina 1; Hajnówka</v>
      </c>
    </row>
    <row r="507" spans="2:6" ht="12.75">
      <c r="B507" s="62"/>
      <c r="C507" s="29"/>
      <c r="D507" s="30"/>
      <c r="E507" s="49"/>
      <c r="F507" s="36" t="str">
        <f>Wniosek!F491</f>
        <v>Ref. GKM i OŚ pok.202</v>
      </c>
    </row>
    <row r="508" spans="2:6" ht="12.75">
      <c r="B508" s="62"/>
      <c r="C508" s="32" t="s">
        <v>49</v>
      </c>
      <c r="D508" s="33" t="s">
        <v>50</v>
      </c>
      <c r="E508" s="34"/>
      <c r="F508" s="36"/>
    </row>
    <row r="509" spans="2:6" ht="12.75">
      <c r="B509" s="62"/>
      <c r="C509" s="11"/>
      <c r="D509" s="47" t="s">
        <v>51</v>
      </c>
      <c r="E509" s="48"/>
      <c r="F509" s="50" t="s">
        <v>84</v>
      </c>
    </row>
    <row r="510" spans="2:6" ht="12.75">
      <c r="B510" s="62"/>
      <c r="C510" s="29"/>
      <c r="D510" s="46" t="s">
        <v>52</v>
      </c>
      <c r="E510" s="31"/>
      <c r="F510" s="56"/>
    </row>
    <row r="511" spans="2:6" ht="12.75">
      <c r="B511" s="62"/>
      <c r="C511" s="32" t="s">
        <v>53</v>
      </c>
      <c r="D511" s="33" t="s">
        <v>54</v>
      </c>
      <c r="E511" s="34"/>
      <c r="F511" s="36"/>
    </row>
    <row r="512" spans="2:6" ht="12.75">
      <c r="B512" s="62"/>
      <c r="C512" s="29"/>
      <c r="D512" s="46"/>
      <c r="E512" s="31"/>
      <c r="F512" s="56"/>
    </row>
    <row r="513" spans="2:6" ht="12.75">
      <c r="B513" s="62"/>
      <c r="C513" s="32" t="s">
        <v>55</v>
      </c>
      <c r="D513" s="33" t="s">
        <v>56</v>
      </c>
      <c r="E513" s="34"/>
      <c r="F513" s="36"/>
    </row>
    <row r="514" spans="2:6" ht="12.75">
      <c r="B514" s="62"/>
      <c r="C514" s="29"/>
      <c r="D514" s="46" t="s">
        <v>57</v>
      </c>
      <c r="E514" s="31"/>
      <c r="F514" s="56"/>
    </row>
    <row r="515" spans="2:6" ht="12.75">
      <c r="B515" s="62"/>
      <c r="C515" s="32" t="s">
        <v>58</v>
      </c>
      <c r="D515" s="33" t="s">
        <v>59</v>
      </c>
      <c r="E515" s="34"/>
      <c r="F515" s="36"/>
    </row>
    <row r="516" spans="2:6" ht="13.5" thickBot="1">
      <c r="B516" s="62"/>
      <c r="C516" s="13"/>
      <c r="D516" s="51"/>
      <c r="E516" s="52"/>
      <c r="F516" s="61"/>
    </row>
    <row r="517" ht="14.25" thickBot="1" thickTop="1">
      <c r="B517" s="62"/>
    </row>
    <row r="518" spans="2:6" ht="16.5" thickTop="1">
      <c r="B518" s="62" t="s">
        <v>88</v>
      </c>
      <c r="C518" s="3"/>
      <c r="D518" s="17"/>
      <c r="E518" s="18"/>
      <c r="F518" s="19"/>
    </row>
    <row r="519" spans="2:6" ht="15.75">
      <c r="B519" s="62"/>
      <c r="C519" s="7" t="s">
        <v>23</v>
      </c>
      <c r="D519" s="20"/>
      <c r="E519" s="21" t="s">
        <v>24</v>
      </c>
      <c r="F519" s="22"/>
    </row>
    <row r="520" spans="2:6" ht="15.75">
      <c r="B520" s="62"/>
      <c r="C520" s="11"/>
      <c r="D520" s="20"/>
      <c r="E520" s="21" t="s">
        <v>25</v>
      </c>
      <c r="F520" s="22"/>
    </row>
    <row r="521" spans="2:6" ht="16.5" thickBot="1">
      <c r="B521" s="62"/>
      <c r="C521" s="13"/>
      <c r="D521" s="15"/>
      <c r="E521" s="23"/>
      <c r="F521" s="24"/>
    </row>
    <row r="522" spans="2:6" ht="13.5" thickTop="1">
      <c r="B522" s="62"/>
      <c r="C522" s="25" t="s">
        <v>26</v>
      </c>
      <c r="D522" s="26" t="s">
        <v>27</v>
      </c>
      <c r="E522" s="27"/>
      <c r="F522" s="28" t="str">
        <f>'Spis Kart'!B51</f>
        <v>16/06.</v>
      </c>
    </row>
    <row r="523" spans="2:6" ht="12.75">
      <c r="B523" s="62"/>
      <c r="C523" s="29"/>
      <c r="D523" s="30"/>
      <c r="E523" s="31"/>
      <c r="F523" s="60"/>
    </row>
    <row r="524" spans="2:6" ht="12.75">
      <c r="B524" s="62"/>
      <c r="C524" s="32" t="s">
        <v>28</v>
      </c>
      <c r="D524" s="33" t="s">
        <v>29</v>
      </c>
      <c r="E524" s="34"/>
      <c r="F524" s="36" t="str">
        <f>'Spis Kart'!F51</f>
        <v>Budowa wodociągu w Hajnówce</v>
      </c>
    </row>
    <row r="525" spans="2:6" ht="12.75">
      <c r="B525" s="62"/>
      <c r="C525" s="29"/>
      <c r="D525" s="30"/>
      <c r="E525" s="31"/>
      <c r="F525" s="56" t="str">
        <f>'Spis Kart'!F52</f>
        <v>w rejonie ulicy Modrzewiowej</v>
      </c>
    </row>
    <row r="526" spans="2:6" ht="12.75">
      <c r="B526" s="62"/>
      <c r="C526" s="32" t="s">
        <v>30</v>
      </c>
      <c r="D526" s="33" t="s">
        <v>31</v>
      </c>
      <c r="E526" s="34"/>
      <c r="F526" s="35" t="str">
        <f>'Spis Kart'!D51</f>
        <v>GKM 7639-16/06</v>
      </c>
    </row>
    <row r="527" spans="2:6" ht="12.75">
      <c r="B527" s="62"/>
      <c r="C527" s="29"/>
      <c r="D527" s="30"/>
      <c r="E527" s="31"/>
      <c r="F527" s="60"/>
    </row>
    <row r="528" spans="2:6" ht="12.75">
      <c r="B528" s="62"/>
      <c r="C528" s="32" t="s">
        <v>32</v>
      </c>
      <c r="D528" s="33" t="s">
        <v>33</v>
      </c>
      <c r="E528" s="34"/>
      <c r="F528" s="36" t="str">
        <f>'Spis Kart'!E52</f>
        <v>11.08.2006 r.</v>
      </c>
    </row>
    <row r="529" spans="2:6" ht="12.75">
      <c r="B529" s="62"/>
      <c r="C529" s="29"/>
      <c r="D529" s="30"/>
      <c r="E529" s="31"/>
      <c r="F529" s="56"/>
    </row>
    <row r="530" spans="2:6" ht="12.75">
      <c r="B530" s="62"/>
      <c r="C530" s="32" t="s">
        <v>34</v>
      </c>
      <c r="D530" s="33" t="s">
        <v>35</v>
      </c>
      <c r="E530" s="34"/>
      <c r="F530" s="36" t="str">
        <f>Wniosek!F520</f>
        <v>Burmistrz Miasta Hajnówka</v>
      </c>
    </row>
    <row r="531" spans="2:6" ht="12.75">
      <c r="B531" s="62"/>
      <c r="C531" s="29"/>
      <c r="D531" s="30"/>
      <c r="E531" s="31"/>
      <c r="F531" s="56"/>
    </row>
    <row r="532" spans="2:6" ht="12.75">
      <c r="B532" s="62"/>
      <c r="C532" s="37"/>
      <c r="D532" s="38"/>
      <c r="E532" s="38" t="s">
        <v>36</v>
      </c>
      <c r="F532" s="35" t="str">
        <f>'Spis Kart'!G51</f>
        <v>PWiK Sp. z o.o.</v>
      </c>
    </row>
    <row r="533" spans="2:6" ht="12.75">
      <c r="B533" s="62"/>
      <c r="C533" s="39"/>
      <c r="D533" s="40" t="s">
        <v>37</v>
      </c>
      <c r="E533" s="41" t="s">
        <v>38</v>
      </c>
      <c r="F533" s="60"/>
    </row>
    <row r="534" spans="2:6" ht="12.75">
      <c r="B534" s="62"/>
      <c r="C534" s="42" t="s">
        <v>39</v>
      </c>
      <c r="D534" s="40" t="s">
        <v>40</v>
      </c>
      <c r="E534" s="38" t="s">
        <v>41</v>
      </c>
      <c r="F534" s="36" t="str">
        <f>'Spis Kart'!H51</f>
        <v>ul. Słowackiego 29</v>
      </c>
    </row>
    <row r="535" spans="2:6" ht="12.75">
      <c r="B535" s="62"/>
      <c r="C535" s="39"/>
      <c r="D535" s="40" t="s">
        <v>42</v>
      </c>
      <c r="E535" s="43"/>
      <c r="F535" s="56"/>
    </row>
    <row r="536" spans="2:6" ht="12.75">
      <c r="B536" s="62"/>
      <c r="C536" s="44"/>
      <c r="D536" s="43"/>
      <c r="E536" s="45" t="s">
        <v>43</v>
      </c>
      <c r="F536" s="35"/>
    </row>
    <row r="537" spans="2:6" ht="12.75">
      <c r="B537" s="62"/>
      <c r="C537" s="32" t="s">
        <v>44</v>
      </c>
      <c r="D537" s="33" t="s">
        <v>45</v>
      </c>
      <c r="E537" s="34"/>
      <c r="F537" s="35"/>
    </row>
    <row r="538" spans="2:6" ht="12.75">
      <c r="B538" s="62"/>
      <c r="C538" s="29"/>
      <c r="D538" s="46"/>
      <c r="F538" s="56"/>
    </row>
    <row r="539" spans="2:6" ht="12.75">
      <c r="B539" s="62"/>
      <c r="C539" s="32" t="s">
        <v>46</v>
      </c>
      <c r="D539" s="33" t="s">
        <v>47</v>
      </c>
      <c r="F539" s="36" t="str">
        <f>Wniosek!F522</f>
        <v>Urząd Miasta Hajnówka</v>
      </c>
    </row>
    <row r="540" spans="2:6" ht="12.75">
      <c r="B540" s="62"/>
      <c r="C540" s="11"/>
      <c r="D540" s="47" t="s">
        <v>48</v>
      </c>
      <c r="E540" s="48"/>
      <c r="F540" s="36" t="str">
        <f>Wniosek!F523</f>
        <v>ul. A. Zina 1; Hajnówka</v>
      </c>
    </row>
    <row r="541" spans="2:6" ht="12.75">
      <c r="B541" s="62"/>
      <c r="C541" s="29"/>
      <c r="D541" s="30"/>
      <c r="E541" s="49"/>
      <c r="F541" s="36" t="str">
        <f>Wniosek!F524</f>
        <v>Ref. GKM i OŚ pok.202</v>
      </c>
    </row>
    <row r="542" spans="2:6" ht="12.75">
      <c r="B542" s="62"/>
      <c r="C542" s="32" t="s">
        <v>49</v>
      </c>
      <c r="D542" s="33" t="s">
        <v>50</v>
      </c>
      <c r="E542" s="34"/>
      <c r="F542" s="36"/>
    </row>
    <row r="543" spans="2:6" ht="12.75">
      <c r="B543" s="62"/>
      <c r="C543" s="11"/>
      <c r="D543" s="47" t="s">
        <v>51</v>
      </c>
      <c r="E543" s="48"/>
      <c r="F543" s="50" t="s">
        <v>84</v>
      </c>
    </row>
    <row r="544" spans="2:6" ht="12.75">
      <c r="B544" s="62"/>
      <c r="C544" s="29"/>
      <c r="D544" s="46" t="s">
        <v>52</v>
      </c>
      <c r="E544" s="31"/>
      <c r="F544" s="56"/>
    </row>
    <row r="545" spans="2:6" ht="12.75">
      <c r="B545" s="62"/>
      <c r="C545" s="32" t="s">
        <v>53</v>
      </c>
      <c r="D545" s="33" t="s">
        <v>54</v>
      </c>
      <c r="E545" s="34"/>
      <c r="F545" s="36"/>
    </row>
    <row r="546" spans="2:6" ht="12.75">
      <c r="B546" s="62"/>
      <c r="C546" s="29"/>
      <c r="D546" s="46"/>
      <c r="E546" s="31"/>
      <c r="F546" s="56"/>
    </row>
    <row r="547" spans="2:6" ht="12.75">
      <c r="B547" s="62"/>
      <c r="C547" s="32" t="s">
        <v>55</v>
      </c>
      <c r="D547" s="33" t="s">
        <v>56</v>
      </c>
      <c r="E547" s="34"/>
      <c r="F547" s="36"/>
    </row>
    <row r="548" spans="2:6" ht="12.75">
      <c r="B548" s="62"/>
      <c r="C548" s="29"/>
      <c r="D548" s="46" t="s">
        <v>57</v>
      </c>
      <c r="E548" s="31"/>
      <c r="F548" s="56"/>
    </row>
    <row r="549" spans="2:6" ht="12.75">
      <c r="B549" s="62"/>
      <c r="C549" s="32" t="s">
        <v>58</v>
      </c>
      <c r="D549" s="33" t="s">
        <v>59</v>
      </c>
      <c r="E549" s="34"/>
      <c r="F549" s="36"/>
    </row>
    <row r="550" spans="2:6" ht="13.5" thickBot="1">
      <c r="B550" s="62"/>
      <c r="C550" s="13"/>
      <c r="D550" s="51"/>
      <c r="E550" s="52"/>
      <c r="F550" s="61"/>
    </row>
    <row r="551" ht="14.25" thickBot="1" thickTop="1">
      <c r="B551" s="62"/>
    </row>
    <row r="552" spans="2:6" ht="16.5" thickTop="1">
      <c r="B552" s="62" t="s">
        <v>89</v>
      </c>
      <c r="C552" s="3"/>
      <c r="D552" s="17"/>
      <c r="E552" s="18"/>
      <c r="F552" s="19"/>
    </row>
    <row r="553" spans="2:6" ht="15.75">
      <c r="B553" s="62"/>
      <c r="C553" s="7" t="s">
        <v>23</v>
      </c>
      <c r="D553" s="20"/>
      <c r="E553" s="21" t="s">
        <v>24</v>
      </c>
      <c r="F553" s="22"/>
    </row>
    <row r="554" spans="2:6" ht="15.75">
      <c r="B554" s="62"/>
      <c r="C554" s="11"/>
      <c r="D554" s="20"/>
      <c r="E554" s="21" t="s">
        <v>25</v>
      </c>
      <c r="F554" s="22"/>
    </row>
    <row r="555" spans="2:6" ht="16.5" thickBot="1">
      <c r="B555" s="62"/>
      <c r="C555" s="13"/>
      <c r="D555" s="15"/>
      <c r="E555" s="23"/>
      <c r="F555" s="24"/>
    </row>
    <row r="556" spans="2:6" ht="13.5" thickTop="1">
      <c r="B556" s="62"/>
      <c r="C556" s="25" t="s">
        <v>26</v>
      </c>
      <c r="D556" s="26" t="s">
        <v>27</v>
      </c>
      <c r="E556" s="27"/>
      <c r="F556" s="28" t="str">
        <f>'Spis Kart'!B53</f>
        <v>17/06.</v>
      </c>
    </row>
    <row r="557" spans="2:6" ht="12.75">
      <c r="B557" s="62"/>
      <c r="C557" s="29"/>
      <c r="D557" s="30"/>
      <c r="E557" s="31"/>
      <c r="F557" s="60"/>
    </row>
    <row r="558" spans="2:6" ht="12.75">
      <c r="B558" s="62"/>
      <c r="C558" s="32" t="s">
        <v>28</v>
      </c>
      <c r="D558" s="33" t="s">
        <v>29</v>
      </c>
      <c r="E558" s="34"/>
      <c r="F558" s="36" t="str">
        <f>'Spis Kart'!F53</f>
        <v>Budowa wodociągu w Hajnówce</v>
      </c>
    </row>
    <row r="559" spans="2:6" ht="12.75">
      <c r="B559" s="62"/>
      <c r="C559" s="29"/>
      <c r="D559" s="30"/>
      <c r="E559" s="31"/>
      <c r="F559" s="56" t="str">
        <f>'Spis Kart'!F54</f>
        <v>w rejonie ulicy Wrzosowej</v>
      </c>
    </row>
    <row r="560" spans="2:6" ht="12.75">
      <c r="B560" s="62"/>
      <c r="C560" s="32" t="s">
        <v>30</v>
      </c>
      <c r="D560" s="33" t="s">
        <v>31</v>
      </c>
      <c r="E560" s="34"/>
      <c r="F560" s="35" t="str">
        <f>'Spis Kart'!D53</f>
        <v>GKM 7639-17/06</v>
      </c>
    </row>
    <row r="561" spans="2:6" ht="12.75">
      <c r="B561" s="62"/>
      <c r="C561" s="29"/>
      <c r="D561" s="30"/>
      <c r="E561" s="31"/>
      <c r="F561" s="60"/>
    </row>
    <row r="562" spans="2:6" ht="12.75">
      <c r="B562" s="62"/>
      <c r="C562" s="32" t="s">
        <v>32</v>
      </c>
      <c r="D562" s="33" t="s">
        <v>33</v>
      </c>
      <c r="E562" s="34"/>
      <c r="F562" s="36" t="str">
        <f>'Spis Kart'!E54</f>
        <v>10.08.2006 r.</v>
      </c>
    </row>
    <row r="563" spans="2:6" ht="12.75">
      <c r="B563" s="62"/>
      <c r="C563" s="29"/>
      <c r="D563" s="30"/>
      <c r="E563" s="31"/>
      <c r="F563" s="56"/>
    </row>
    <row r="564" spans="2:6" ht="12.75">
      <c r="B564" s="62"/>
      <c r="C564" s="32" t="s">
        <v>34</v>
      </c>
      <c r="D564" s="33" t="s">
        <v>35</v>
      </c>
      <c r="E564" s="34"/>
      <c r="F564" s="36" t="str">
        <f>Wniosek!F553</f>
        <v>Burmistrz Miasta Hajnówka</v>
      </c>
    </row>
    <row r="565" spans="2:6" ht="12.75">
      <c r="B565" s="62"/>
      <c r="C565" s="29"/>
      <c r="D565" s="30"/>
      <c r="E565" s="31"/>
      <c r="F565" s="56"/>
    </row>
    <row r="566" spans="2:6" ht="12.75">
      <c r="B566" s="62"/>
      <c r="C566" s="37"/>
      <c r="D566" s="38"/>
      <c r="E566" s="38" t="s">
        <v>36</v>
      </c>
      <c r="F566" s="35" t="str">
        <f>'Spis Kart'!G53</f>
        <v>PWiK Sp. z o.o.</v>
      </c>
    </row>
    <row r="567" spans="2:6" ht="12.75">
      <c r="B567" s="62"/>
      <c r="C567" s="39"/>
      <c r="D567" s="40" t="s">
        <v>37</v>
      </c>
      <c r="E567" s="41" t="s">
        <v>38</v>
      </c>
      <c r="F567" s="60"/>
    </row>
    <row r="568" spans="2:6" ht="12.75">
      <c r="B568" s="62"/>
      <c r="C568" s="42" t="s">
        <v>39</v>
      </c>
      <c r="D568" s="40" t="s">
        <v>40</v>
      </c>
      <c r="E568" s="38" t="s">
        <v>41</v>
      </c>
      <c r="F568" s="36" t="str">
        <f>'Spis Kart'!H53</f>
        <v>ul. Słowackiego 29</v>
      </c>
    </row>
    <row r="569" spans="2:6" ht="12.75">
      <c r="B569" s="62"/>
      <c r="C569" s="39"/>
      <c r="D569" s="40" t="s">
        <v>42</v>
      </c>
      <c r="E569" s="43"/>
      <c r="F569" s="56"/>
    </row>
    <row r="570" spans="2:6" ht="12.75">
      <c r="B570" s="62"/>
      <c r="C570" s="44"/>
      <c r="D570" s="43"/>
      <c r="E570" s="45" t="s">
        <v>43</v>
      </c>
      <c r="F570" s="35"/>
    </row>
    <row r="571" spans="2:6" ht="12.75">
      <c r="B571" s="62"/>
      <c r="C571" s="32" t="s">
        <v>44</v>
      </c>
      <c r="D571" s="33" t="s">
        <v>45</v>
      </c>
      <c r="E571" s="34"/>
      <c r="F571" s="35"/>
    </row>
    <row r="572" spans="2:6" ht="12.75">
      <c r="B572" s="62"/>
      <c r="C572" s="29"/>
      <c r="D572" s="46"/>
      <c r="F572" s="56"/>
    </row>
    <row r="573" spans="2:6" ht="12.75">
      <c r="B573" s="62"/>
      <c r="C573" s="32" t="s">
        <v>46</v>
      </c>
      <c r="D573" s="33" t="s">
        <v>47</v>
      </c>
      <c r="F573" s="36" t="str">
        <f>Wniosek!F555</f>
        <v>Urząd Miasta Hajnówka</v>
      </c>
    </row>
    <row r="574" spans="2:6" ht="12.75">
      <c r="B574" s="62"/>
      <c r="C574" s="11"/>
      <c r="D574" s="47" t="s">
        <v>48</v>
      </c>
      <c r="E574" s="48"/>
      <c r="F574" s="36" t="str">
        <f>Wniosek!F556</f>
        <v>ul. A. Zina 1; Hajnówka</v>
      </c>
    </row>
    <row r="575" spans="2:6" ht="12.75">
      <c r="B575" s="62"/>
      <c r="C575" s="29"/>
      <c r="D575" s="30"/>
      <c r="E575" s="49"/>
      <c r="F575" s="36" t="str">
        <f>Wniosek!F557</f>
        <v>Ref. GKM i OŚ pok.202</v>
      </c>
    </row>
    <row r="576" spans="2:6" ht="12.75">
      <c r="B576" s="62"/>
      <c r="C576" s="32" t="s">
        <v>49</v>
      </c>
      <c r="D576" s="33" t="s">
        <v>50</v>
      </c>
      <c r="E576" s="34"/>
      <c r="F576" s="36"/>
    </row>
    <row r="577" spans="2:6" ht="12.75">
      <c r="B577" s="62"/>
      <c r="C577" s="11"/>
      <c r="D577" s="47" t="s">
        <v>51</v>
      </c>
      <c r="E577" s="48"/>
      <c r="F577" s="50" t="s">
        <v>84</v>
      </c>
    </row>
    <row r="578" spans="2:6" ht="12.75">
      <c r="B578" s="62"/>
      <c r="C578" s="29"/>
      <c r="D578" s="46" t="s">
        <v>52</v>
      </c>
      <c r="E578" s="31"/>
      <c r="F578" s="56"/>
    </row>
    <row r="579" spans="2:6" ht="12.75">
      <c r="B579" s="62"/>
      <c r="C579" s="32" t="s">
        <v>53</v>
      </c>
      <c r="D579" s="33" t="s">
        <v>54</v>
      </c>
      <c r="E579" s="34"/>
      <c r="F579" s="36"/>
    </row>
    <row r="580" spans="2:6" ht="12.75">
      <c r="B580" s="62"/>
      <c r="C580" s="29"/>
      <c r="D580" s="46"/>
      <c r="E580" s="31"/>
      <c r="F580" s="56"/>
    </row>
    <row r="581" spans="2:6" ht="12.75">
      <c r="B581" s="62"/>
      <c r="C581" s="32" t="s">
        <v>55</v>
      </c>
      <c r="D581" s="33" t="s">
        <v>56</v>
      </c>
      <c r="E581" s="34"/>
      <c r="F581" s="36"/>
    </row>
    <row r="582" spans="2:6" ht="12.75">
      <c r="B582" s="62"/>
      <c r="C582" s="29"/>
      <c r="D582" s="46" t="s">
        <v>57</v>
      </c>
      <c r="E582" s="31"/>
      <c r="F582" s="56"/>
    </row>
    <row r="583" spans="2:6" ht="12.75">
      <c r="B583" s="62"/>
      <c r="C583" s="32" t="s">
        <v>58</v>
      </c>
      <c r="D583" s="33" t="s">
        <v>59</v>
      </c>
      <c r="E583" s="34"/>
      <c r="F583" s="36"/>
    </row>
    <row r="584" spans="2:6" ht="13.5" thickBot="1">
      <c r="B584" s="62"/>
      <c r="C584" s="13"/>
      <c r="D584" s="51"/>
      <c r="E584" s="52"/>
      <c r="F584" s="61"/>
    </row>
    <row r="585" ht="14.25" thickBot="1" thickTop="1">
      <c r="B585" s="62"/>
    </row>
    <row r="586" spans="2:6" ht="16.5" thickTop="1">
      <c r="B586" s="62" t="s">
        <v>90</v>
      </c>
      <c r="C586" s="3"/>
      <c r="D586" s="17"/>
      <c r="E586" s="18"/>
      <c r="F586" s="19"/>
    </row>
    <row r="587" spans="2:6" ht="15.75">
      <c r="B587" s="62"/>
      <c r="C587" s="7" t="s">
        <v>23</v>
      </c>
      <c r="D587" s="20"/>
      <c r="E587" s="21" t="s">
        <v>24</v>
      </c>
      <c r="F587" s="22"/>
    </row>
    <row r="588" spans="2:6" ht="15.75">
      <c r="B588" s="62"/>
      <c r="C588" s="11"/>
      <c r="D588" s="20"/>
      <c r="E588" s="21" t="s">
        <v>25</v>
      </c>
      <c r="F588" s="22"/>
    </row>
    <row r="589" spans="2:6" ht="16.5" thickBot="1">
      <c r="B589" s="62"/>
      <c r="C589" s="13"/>
      <c r="D589" s="15"/>
      <c r="E589" s="23"/>
      <c r="F589" s="24"/>
    </row>
    <row r="590" spans="2:6" ht="13.5" thickTop="1">
      <c r="B590" s="62"/>
      <c r="C590" s="25" t="s">
        <v>26</v>
      </c>
      <c r="D590" s="26" t="s">
        <v>27</v>
      </c>
      <c r="E590" s="27"/>
      <c r="F590" s="28" t="str">
        <f>'Spis Kart'!B55</f>
        <v>18/06.</v>
      </c>
    </row>
    <row r="591" spans="2:6" ht="12.75">
      <c r="B591" s="62"/>
      <c r="C591" s="29"/>
      <c r="D591" s="30"/>
      <c r="E591" s="31"/>
      <c r="F591" s="60"/>
    </row>
    <row r="592" spans="2:6" ht="12.75">
      <c r="B592" s="62"/>
      <c r="C592" s="32" t="s">
        <v>28</v>
      </c>
      <c r="D592" s="33" t="s">
        <v>29</v>
      </c>
      <c r="E592" s="34"/>
      <c r="F592" s="36" t="str">
        <f>'Spis Kart'!F55</f>
        <v>Budowa wodociągu w Hajnówce</v>
      </c>
    </row>
    <row r="593" spans="2:6" ht="12.75">
      <c r="B593" s="62"/>
      <c r="C593" s="29"/>
      <c r="D593" s="30"/>
      <c r="E593" s="31"/>
      <c r="F593" s="56" t="str">
        <f>'Spis Kart'!F56</f>
        <v>w rejonie ulicy Partyzanckiej</v>
      </c>
    </row>
    <row r="594" spans="2:6" ht="12.75">
      <c r="B594" s="62"/>
      <c r="C594" s="32" t="s">
        <v>30</v>
      </c>
      <c r="D594" s="33" t="s">
        <v>31</v>
      </c>
      <c r="E594" s="34"/>
      <c r="F594" s="35" t="str">
        <f>'Spis Kart'!D55</f>
        <v>GKM 7639-18/06</v>
      </c>
    </row>
    <row r="595" spans="2:6" ht="12.75">
      <c r="B595" s="62"/>
      <c r="C595" s="29"/>
      <c r="D595" s="30"/>
      <c r="E595" s="31"/>
      <c r="F595" s="60"/>
    </row>
    <row r="596" spans="2:6" ht="12.75">
      <c r="B596" s="62"/>
      <c r="C596" s="32" t="s">
        <v>32</v>
      </c>
      <c r="D596" s="33" t="s">
        <v>33</v>
      </c>
      <c r="E596" s="34"/>
      <c r="F596" s="36" t="str">
        <f>'Spis Kart'!E56</f>
        <v>11.08.2006 r.</v>
      </c>
    </row>
    <row r="597" spans="2:6" ht="12.75">
      <c r="B597" s="62"/>
      <c r="C597" s="29"/>
      <c r="D597" s="30"/>
      <c r="E597" s="31"/>
      <c r="F597" s="56"/>
    </row>
    <row r="598" spans="2:6" ht="12.75">
      <c r="B598" s="62"/>
      <c r="C598" s="32" t="s">
        <v>34</v>
      </c>
      <c r="D598" s="33" t="s">
        <v>35</v>
      </c>
      <c r="E598" s="34"/>
      <c r="F598" s="36" t="str">
        <f>Wniosek!F586</f>
        <v>Burmistrz Miasta Hajnówka</v>
      </c>
    </row>
    <row r="599" spans="2:6" ht="12.75">
      <c r="B599" s="62"/>
      <c r="C599" s="29"/>
      <c r="D599" s="30"/>
      <c r="E599" s="31"/>
      <c r="F599" s="56"/>
    </row>
    <row r="600" spans="2:6" ht="12.75">
      <c r="B600" s="62"/>
      <c r="C600" s="37"/>
      <c r="D600" s="38"/>
      <c r="E600" s="38" t="s">
        <v>36</v>
      </c>
      <c r="F600" s="35" t="str">
        <f>'Spis Kart'!G55</f>
        <v>PWiK Sp. z o.o.</v>
      </c>
    </row>
    <row r="601" spans="2:6" ht="12.75">
      <c r="B601" s="62"/>
      <c r="C601" s="39"/>
      <c r="D601" s="40" t="s">
        <v>37</v>
      </c>
      <c r="E601" s="41" t="s">
        <v>38</v>
      </c>
      <c r="F601" s="60"/>
    </row>
    <row r="602" spans="2:6" ht="12.75">
      <c r="B602" s="62"/>
      <c r="C602" s="42" t="s">
        <v>39</v>
      </c>
      <c r="D602" s="40" t="s">
        <v>40</v>
      </c>
      <c r="E602" s="38" t="s">
        <v>41</v>
      </c>
      <c r="F602" s="36" t="str">
        <f>'Spis Kart'!H55</f>
        <v>ul. Słowackiego 29</v>
      </c>
    </row>
    <row r="603" spans="2:6" ht="12.75">
      <c r="B603" s="62"/>
      <c r="C603" s="39"/>
      <c r="D603" s="40" t="s">
        <v>42</v>
      </c>
      <c r="E603" s="43"/>
      <c r="F603" s="56"/>
    </row>
    <row r="604" spans="2:6" ht="12.75">
      <c r="B604" s="62"/>
      <c r="C604" s="44"/>
      <c r="D604" s="43"/>
      <c r="E604" s="45" t="s">
        <v>43</v>
      </c>
      <c r="F604" s="35"/>
    </row>
    <row r="605" spans="2:6" ht="12.75">
      <c r="B605" s="62"/>
      <c r="C605" s="32" t="s">
        <v>44</v>
      </c>
      <c r="D605" s="33" t="s">
        <v>45</v>
      </c>
      <c r="E605" s="34"/>
      <c r="F605" s="35"/>
    </row>
    <row r="606" spans="2:6" ht="12.75">
      <c r="B606" s="62"/>
      <c r="C606" s="29"/>
      <c r="D606" s="46"/>
      <c r="F606" s="56"/>
    </row>
    <row r="607" spans="2:6" ht="12.75">
      <c r="B607" s="62"/>
      <c r="C607" s="32" t="s">
        <v>46</v>
      </c>
      <c r="D607" s="33" t="s">
        <v>47</v>
      </c>
      <c r="F607" s="36" t="str">
        <f>Wniosek!F588</f>
        <v>Urząd Miasta Hajnówka</v>
      </c>
    </row>
    <row r="608" spans="2:6" ht="12.75">
      <c r="B608" s="62"/>
      <c r="C608" s="11"/>
      <c r="D608" s="47" t="s">
        <v>48</v>
      </c>
      <c r="E608" s="48"/>
      <c r="F608" s="36" t="str">
        <f>Wniosek!F589</f>
        <v>ul. A. Zina 1; Hajnówka</v>
      </c>
    </row>
    <row r="609" spans="2:6" ht="12.75">
      <c r="B609" s="62"/>
      <c r="C609" s="29"/>
      <c r="D609" s="30"/>
      <c r="E609" s="49"/>
      <c r="F609" s="36" t="str">
        <f>Wniosek!F590</f>
        <v>Ref. GKM i OŚ pok.202</v>
      </c>
    </row>
    <row r="610" spans="2:6" ht="12.75">
      <c r="B610" s="62"/>
      <c r="C610" s="32" t="s">
        <v>49</v>
      </c>
      <c r="D610" s="33" t="s">
        <v>50</v>
      </c>
      <c r="E610" s="34"/>
      <c r="F610" s="36"/>
    </row>
    <row r="611" spans="2:6" ht="12.75">
      <c r="B611" s="62"/>
      <c r="C611" s="11"/>
      <c r="D611" s="47" t="s">
        <v>51</v>
      </c>
      <c r="E611" s="48"/>
      <c r="F611" s="50" t="s">
        <v>84</v>
      </c>
    </row>
    <row r="612" spans="2:6" ht="12.75">
      <c r="B612" s="62"/>
      <c r="C612" s="29"/>
      <c r="D612" s="46" t="s">
        <v>52</v>
      </c>
      <c r="E612" s="31"/>
      <c r="F612" s="56"/>
    </row>
    <row r="613" spans="2:6" ht="12.75">
      <c r="B613" s="62"/>
      <c r="C613" s="32" t="s">
        <v>53</v>
      </c>
      <c r="D613" s="33" t="s">
        <v>54</v>
      </c>
      <c r="E613" s="34"/>
      <c r="F613" s="36"/>
    </row>
    <row r="614" spans="2:6" ht="12.75">
      <c r="B614" s="62"/>
      <c r="C614" s="29"/>
      <c r="D614" s="46"/>
      <c r="E614" s="31"/>
      <c r="F614" s="56"/>
    </row>
    <row r="615" spans="2:6" ht="12.75">
      <c r="B615" s="62"/>
      <c r="C615" s="32" t="s">
        <v>55</v>
      </c>
      <c r="D615" s="33" t="s">
        <v>56</v>
      </c>
      <c r="E615" s="34"/>
      <c r="F615" s="36"/>
    </row>
    <row r="616" spans="2:6" ht="12.75">
      <c r="B616" s="62"/>
      <c r="C616" s="29"/>
      <c r="D616" s="46" t="s">
        <v>57</v>
      </c>
      <c r="E616" s="31"/>
      <c r="F616" s="56"/>
    </row>
    <row r="617" spans="2:6" ht="12.75">
      <c r="B617" s="62"/>
      <c r="C617" s="32" t="s">
        <v>58</v>
      </c>
      <c r="D617" s="33" t="s">
        <v>59</v>
      </c>
      <c r="E617" s="34"/>
      <c r="F617" s="36"/>
    </row>
    <row r="618" spans="2:6" ht="13.5" thickBot="1">
      <c r="B618" s="62"/>
      <c r="C618" s="13"/>
      <c r="D618" s="51"/>
      <c r="E618" s="52"/>
      <c r="F618" s="61"/>
    </row>
    <row r="619" ht="14.25" thickBot="1" thickTop="1">
      <c r="B619" s="62"/>
    </row>
    <row r="620" spans="2:6" ht="16.5" thickTop="1">
      <c r="B620" s="62" t="s">
        <v>91</v>
      </c>
      <c r="C620" s="3"/>
      <c r="D620" s="17"/>
      <c r="E620" s="18"/>
      <c r="F620" s="19"/>
    </row>
    <row r="621" spans="2:6" ht="15.75">
      <c r="B621" s="62"/>
      <c r="C621" s="7" t="s">
        <v>23</v>
      </c>
      <c r="D621" s="20"/>
      <c r="E621" s="21" t="s">
        <v>24</v>
      </c>
      <c r="F621" s="22"/>
    </row>
    <row r="622" spans="2:6" ht="15.75">
      <c r="B622" s="62"/>
      <c r="C622" s="11"/>
      <c r="D622" s="20"/>
      <c r="E622" s="21" t="s">
        <v>25</v>
      </c>
      <c r="F622" s="22"/>
    </row>
    <row r="623" spans="2:6" ht="16.5" thickBot="1">
      <c r="B623" s="62"/>
      <c r="C623" s="13"/>
      <c r="D623" s="15"/>
      <c r="E623" s="23"/>
      <c r="F623" s="24"/>
    </row>
    <row r="624" spans="2:6" ht="13.5" thickTop="1">
      <c r="B624" s="62"/>
      <c r="C624" s="25" t="s">
        <v>26</v>
      </c>
      <c r="D624" s="26" t="s">
        <v>27</v>
      </c>
      <c r="E624" s="27"/>
      <c r="F624" s="28" t="str">
        <f>'Spis Kart'!B57</f>
        <v>19/06.</v>
      </c>
    </row>
    <row r="625" spans="2:6" ht="12.75">
      <c r="B625" s="62"/>
      <c r="C625" s="29"/>
      <c r="D625" s="30"/>
      <c r="E625" s="31"/>
      <c r="F625" s="60"/>
    </row>
    <row r="626" spans="2:6" ht="12.75">
      <c r="B626" s="62"/>
      <c r="C626" s="32" t="s">
        <v>28</v>
      </c>
      <c r="D626" s="33" t="s">
        <v>29</v>
      </c>
      <c r="E626" s="34"/>
      <c r="F626" s="36" t="str">
        <f>'Spis Kart'!F57</f>
        <v>Budowa stacji bazowej PLUS GSM nr BT-1 3234 Hajnówka</v>
      </c>
    </row>
    <row r="627" spans="2:6" ht="12.75">
      <c r="B627" s="62"/>
      <c r="C627" s="29"/>
      <c r="D627" s="30"/>
      <c r="E627" s="31"/>
      <c r="F627" s="56" t="str">
        <f>'Spis Kart'!F58</f>
        <v>KAUFLAND w Hajnówce</v>
      </c>
    </row>
    <row r="628" spans="2:6" ht="12.75">
      <c r="B628" s="62"/>
      <c r="C628" s="32" t="s">
        <v>30</v>
      </c>
      <c r="D628" s="33" t="s">
        <v>31</v>
      </c>
      <c r="E628" s="34"/>
      <c r="F628" s="35" t="str">
        <f>'Spis Kart'!D57</f>
        <v>GKM 7639-19/06</v>
      </c>
    </row>
    <row r="629" spans="2:6" ht="12.75">
      <c r="B629" s="62"/>
      <c r="C629" s="29"/>
      <c r="D629" s="30"/>
      <c r="E629" s="31"/>
      <c r="F629" s="60"/>
    </row>
    <row r="630" spans="2:6" ht="12.75">
      <c r="B630" s="62"/>
      <c r="C630" s="32" t="s">
        <v>32</v>
      </c>
      <c r="D630" s="33" t="s">
        <v>33</v>
      </c>
      <c r="E630" s="34"/>
      <c r="F630" s="36">
        <f>'Spis Kart'!E58</f>
        <v>0</v>
      </c>
    </row>
    <row r="631" spans="2:6" ht="12.75">
      <c r="B631" s="62"/>
      <c r="C631" s="29"/>
      <c r="D631" s="30"/>
      <c r="E631" s="31"/>
      <c r="F631" s="56"/>
    </row>
    <row r="632" spans="2:6" ht="12.75">
      <c r="B632" s="62"/>
      <c r="C632" s="32" t="s">
        <v>34</v>
      </c>
      <c r="D632" s="33" t="s">
        <v>35</v>
      </c>
      <c r="E632" s="34"/>
      <c r="F632" s="36" t="str">
        <f>Wniosek!F619</f>
        <v>Burmistrz Miasta Hajnówka</v>
      </c>
    </row>
    <row r="633" spans="2:6" ht="12.75">
      <c r="B633" s="62"/>
      <c r="C633" s="29"/>
      <c r="D633" s="30"/>
      <c r="E633" s="31"/>
      <c r="F633" s="56"/>
    </row>
    <row r="634" spans="2:6" ht="12.75">
      <c r="B634" s="62"/>
      <c r="C634" s="37"/>
      <c r="D634" s="38"/>
      <c r="E634" s="38" t="s">
        <v>36</v>
      </c>
      <c r="F634" s="35" t="str">
        <f>'Spis Kart'!G57</f>
        <v>POLKOMTEL S.A.  Paweł Aleksandrowicz</v>
      </c>
    </row>
    <row r="635" spans="2:6" ht="12.75">
      <c r="B635" s="62"/>
      <c r="C635" s="39"/>
      <c r="D635" s="40" t="s">
        <v>37</v>
      </c>
      <c r="E635" s="41" t="s">
        <v>38</v>
      </c>
      <c r="F635" s="60"/>
    </row>
    <row r="636" spans="2:6" ht="12.75">
      <c r="B636" s="62"/>
      <c r="C636" s="42" t="s">
        <v>39</v>
      </c>
      <c r="D636" s="40" t="s">
        <v>40</v>
      </c>
      <c r="E636" s="38" t="s">
        <v>41</v>
      </c>
      <c r="F636" s="36" t="str">
        <f>'Spis Kart'!H57</f>
        <v>ul. Młynowa 64/14</v>
      </c>
    </row>
    <row r="637" spans="2:6" ht="12.75">
      <c r="B637" s="62"/>
      <c r="C637" s="39"/>
      <c r="D637" s="40" t="s">
        <v>42</v>
      </c>
      <c r="E637" s="43"/>
      <c r="F637" s="56"/>
    </row>
    <row r="638" spans="2:6" ht="12.75">
      <c r="B638" s="62"/>
      <c r="C638" s="44"/>
      <c r="D638" s="43"/>
      <c r="E638" s="45" t="s">
        <v>43</v>
      </c>
      <c r="F638" s="35"/>
    </row>
    <row r="639" spans="2:6" ht="12.75">
      <c r="B639" s="62"/>
      <c r="C639" s="32" t="s">
        <v>44</v>
      </c>
      <c r="D639" s="33" t="s">
        <v>45</v>
      </c>
      <c r="E639" s="34"/>
      <c r="F639" s="35"/>
    </row>
    <row r="640" spans="2:6" ht="12.75">
      <c r="B640" s="62"/>
      <c r="C640" s="29"/>
      <c r="D640" s="46"/>
      <c r="F640" s="56"/>
    </row>
    <row r="641" spans="2:6" ht="12.75">
      <c r="B641" s="62"/>
      <c r="C641" s="32" t="s">
        <v>46</v>
      </c>
      <c r="D641" s="33" t="s">
        <v>47</v>
      </c>
      <c r="F641" s="36" t="str">
        <f>Wniosek!F621</f>
        <v>Urząd Miasta Hajnówka</v>
      </c>
    </row>
    <row r="642" spans="2:6" ht="12.75">
      <c r="B642" s="62"/>
      <c r="C642" s="11"/>
      <c r="D642" s="47" t="s">
        <v>48</v>
      </c>
      <c r="E642" s="48"/>
      <c r="F642" s="36" t="str">
        <f>Wniosek!F622</f>
        <v>ul. A. Zina 1; Hajnówka</v>
      </c>
    </row>
    <row r="643" spans="2:6" ht="12.75">
      <c r="B643" s="62"/>
      <c r="C643" s="29"/>
      <c r="D643" s="30"/>
      <c r="E643" s="49"/>
      <c r="F643" s="36" t="str">
        <f>Wniosek!F623</f>
        <v>Ref. GKM i OŚ pok.202</v>
      </c>
    </row>
    <row r="644" spans="2:6" ht="12.75">
      <c r="B644" s="62"/>
      <c r="C644" s="32" t="s">
        <v>49</v>
      </c>
      <c r="D644" s="33" t="s">
        <v>50</v>
      </c>
      <c r="E644" s="34"/>
      <c r="F644" s="36"/>
    </row>
    <row r="645" spans="2:6" ht="12.75">
      <c r="B645" s="62"/>
      <c r="C645" s="11"/>
      <c r="D645" s="47" t="s">
        <v>51</v>
      </c>
      <c r="E645" s="48"/>
      <c r="F645" s="50" t="s">
        <v>84</v>
      </c>
    </row>
    <row r="646" spans="2:6" ht="12.75">
      <c r="B646" s="62"/>
      <c r="C646" s="29"/>
      <c r="D646" s="46" t="s">
        <v>52</v>
      </c>
      <c r="E646" s="31"/>
      <c r="F646" s="56"/>
    </row>
    <row r="647" spans="2:6" ht="12.75">
      <c r="B647" s="62"/>
      <c r="C647" s="32" t="s">
        <v>53</v>
      </c>
      <c r="D647" s="33" t="s">
        <v>54</v>
      </c>
      <c r="E647" s="34"/>
      <c r="F647" s="36"/>
    </row>
    <row r="648" spans="2:6" ht="12.75">
      <c r="B648" s="62"/>
      <c r="C648" s="29"/>
      <c r="D648" s="46"/>
      <c r="E648" s="31"/>
      <c r="F648" s="56"/>
    </row>
    <row r="649" spans="2:6" ht="12.75">
      <c r="B649" s="62"/>
      <c r="C649" s="32" t="s">
        <v>55</v>
      </c>
      <c r="D649" s="33" t="s">
        <v>56</v>
      </c>
      <c r="E649" s="34"/>
      <c r="F649" s="36"/>
    </row>
    <row r="650" spans="2:6" ht="12.75">
      <c r="B650" s="62"/>
      <c r="C650" s="29"/>
      <c r="D650" s="46" t="s">
        <v>57</v>
      </c>
      <c r="E650" s="31"/>
      <c r="F650" s="56"/>
    </row>
    <row r="651" spans="2:6" ht="12.75">
      <c r="B651" s="62"/>
      <c r="C651" s="32" t="s">
        <v>58</v>
      </c>
      <c r="D651" s="33" t="s">
        <v>59</v>
      </c>
      <c r="E651" s="34"/>
      <c r="F651" s="36"/>
    </row>
    <row r="652" spans="2:6" ht="13.5" thickBot="1">
      <c r="B652" s="62"/>
      <c r="C652" s="13"/>
      <c r="D652" s="51"/>
      <c r="E652" s="52"/>
      <c r="F652" s="61"/>
    </row>
    <row r="653" ht="14.25" thickBot="1" thickTop="1">
      <c r="B653" s="62"/>
    </row>
    <row r="654" spans="2:6" ht="16.5" thickTop="1">
      <c r="B654" s="62" t="s">
        <v>92</v>
      </c>
      <c r="C654" s="3"/>
      <c r="D654" s="17"/>
      <c r="E654" s="18"/>
      <c r="F654" s="19"/>
    </row>
    <row r="655" spans="2:6" ht="15.75">
      <c r="B655" s="62"/>
      <c r="C655" s="7" t="s">
        <v>23</v>
      </c>
      <c r="D655" s="20"/>
      <c r="E655" s="21" t="s">
        <v>24</v>
      </c>
      <c r="F655" s="22"/>
    </row>
    <row r="656" spans="2:6" ht="15.75">
      <c r="B656" s="62"/>
      <c r="C656" s="11"/>
      <c r="D656" s="20"/>
      <c r="E656" s="21" t="s">
        <v>25</v>
      </c>
      <c r="F656" s="22"/>
    </row>
    <row r="657" spans="2:6" ht="16.5" thickBot="1">
      <c r="B657" s="62"/>
      <c r="C657" s="13"/>
      <c r="D657" s="15"/>
      <c r="E657" s="23"/>
      <c r="F657" s="24"/>
    </row>
    <row r="658" spans="2:6" ht="13.5" thickTop="1">
      <c r="B658" s="62"/>
      <c r="C658" s="25" t="s">
        <v>26</v>
      </c>
      <c r="D658" s="26" t="s">
        <v>27</v>
      </c>
      <c r="E658" s="27"/>
      <c r="F658" s="28" t="str">
        <f>'Spis Kart'!B59</f>
        <v>20/06.</v>
      </c>
    </row>
    <row r="659" spans="2:6" ht="12.75">
      <c r="B659" s="62"/>
      <c r="C659" s="29"/>
      <c r="D659" s="30"/>
      <c r="E659" s="31"/>
      <c r="F659" s="60"/>
    </row>
    <row r="660" spans="2:6" ht="12.75">
      <c r="B660" s="62"/>
      <c r="C660" s="32" t="s">
        <v>28</v>
      </c>
      <c r="D660" s="33" t="s">
        <v>29</v>
      </c>
      <c r="E660" s="34"/>
      <c r="F660" s="36" t="str">
        <f>'Spis Kart'!F59</f>
        <v>Budowa kanalizacji sanitarnej w Hajnówce</v>
      </c>
    </row>
    <row r="661" spans="2:6" ht="12.75">
      <c r="B661" s="62"/>
      <c r="C661" s="29"/>
      <c r="D661" s="30"/>
      <c r="E661" s="31"/>
      <c r="F661" s="56" t="str">
        <f>'Spis Kart'!F60</f>
        <v>w rejonie ulicy Białostockiej</v>
      </c>
    </row>
    <row r="662" spans="2:6" ht="12.75">
      <c r="B662" s="62"/>
      <c r="C662" s="32" t="s">
        <v>30</v>
      </c>
      <c r="D662" s="33" t="s">
        <v>31</v>
      </c>
      <c r="E662" s="34"/>
      <c r="F662" s="35" t="str">
        <f>'Spis Kart'!D59</f>
        <v>GKM 7639-20/06</v>
      </c>
    </row>
    <row r="663" spans="2:6" ht="12.75">
      <c r="B663" s="62"/>
      <c r="C663" s="29"/>
      <c r="D663" s="30"/>
      <c r="E663" s="31"/>
      <c r="F663" s="60"/>
    </row>
    <row r="664" spans="2:6" ht="12.75">
      <c r="B664" s="62"/>
      <c r="C664" s="32" t="s">
        <v>32</v>
      </c>
      <c r="D664" s="33" t="s">
        <v>33</v>
      </c>
      <c r="E664" s="34"/>
      <c r="F664" s="36" t="str">
        <f>'Spis Kart'!E60</f>
        <v>30.08.2006 r.</v>
      </c>
    </row>
    <row r="665" spans="2:6" ht="12.75">
      <c r="B665" s="62"/>
      <c r="C665" s="29"/>
      <c r="D665" s="30"/>
      <c r="E665" s="31"/>
      <c r="F665" s="56"/>
    </row>
    <row r="666" spans="2:6" ht="12.75">
      <c r="B666" s="62"/>
      <c r="C666" s="32" t="s">
        <v>34</v>
      </c>
      <c r="D666" s="33" t="s">
        <v>35</v>
      </c>
      <c r="E666" s="34"/>
      <c r="F666" s="36" t="str">
        <f>Wniosek!F652</f>
        <v>Burmistrz Miasta Hajnówka</v>
      </c>
    </row>
    <row r="667" spans="2:6" ht="12.75">
      <c r="B667" s="62"/>
      <c r="C667" s="29"/>
      <c r="D667" s="30"/>
      <c r="E667" s="31"/>
      <c r="F667" s="56"/>
    </row>
    <row r="668" spans="2:6" ht="12.75">
      <c r="B668" s="62"/>
      <c r="C668" s="37"/>
      <c r="D668" s="38"/>
      <c r="E668" s="38" t="s">
        <v>36</v>
      </c>
      <c r="F668" s="35" t="str">
        <f>'Spis Kart'!G59</f>
        <v>PWiK Sp. z o.o.</v>
      </c>
    </row>
    <row r="669" spans="2:6" ht="12.75">
      <c r="B669" s="62"/>
      <c r="C669" s="39"/>
      <c r="D669" s="40" t="s">
        <v>37</v>
      </c>
      <c r="E669" s="41" t="s">
        <v>38</v>
      </c>
      <c r="F669" s="60"/>
    </row>
    <row r="670" spans="2:6" ht="12.75">
      <c r="B670" s="62"/>
      <c r="C670" s="42" t="s">
        <v>39</v>
      </c>
      <c r="D670" s="40" t="s">
        <v>40</v>
      </c>
      <c r="E670" s="38" t="s">
        <v>41</v>
      </c>
      <c r="F670" s="36" t="str">
        <f>'Spis Kart'!H59</f>
        <v>ul. Słowackiego 29</v>
      </c>
    </row>
    <row r="671" spans="2:6" ht="12.75">
      <c r="B671" s="62"/>
      <c r="C671" s="39"/>
      <c r="D671" s="40" t="s">
        <v>42</v>
      </c>
      <c r="E671" s="43"/>
      <c r="F671" s="56"/>
    </row>
    <row r="672" spans="2:6" ht="12.75">
      <c r="B672" s="62"/>
      <c r="C672" s="44"/>
      <c r="D672" s="43"/>
      <c r="E672" s="45" t="s">
        <v>43</v>
      </c>
      <c r="F672" s="35"/>
    </row>
    <row r="673" spans="2:6" ht="12.75">
      <c r="B673" s="62"/>
      <c r="C673" s="32" t="s">
        <v>44</v>
      </c>
      <c r="D673" s="33" t="s">
        <v>45</v>
      </c>
      <c r="E673" s="34"/>
      <c r="F673" s="35"/>
    </row>
    <row r="674" spans="2:6" ht="12.75">
      <c r="B674" s="62"/>
      <c r="C674" s="29"/>
      <c r="D674" s="46"/>
      <c r="F674" s="56"/>
    </row>
    <row r="675" spans="2:6" ht="12.75">
      <c r="B675" s="62"/>
      <c r="C675" s="32" t="s">
        <v>46</v>
      </c>
      <c r="D675" s="33" t="s">
        <v>47</v>
      </c>
      <c r="F675" s="36" t="str">
        <f>Wniosek!F654</f>
        <v>Urząd Miasta Hajnówka</v>
      </c>
    </row>
    <row r="676" spans="2:6" ht="12.75">
      <c r="B676" s="62"/>
      <c r="C676" s="11"/>
      <c r="D676" s="47" t="s">
        <v>48</v>
      </c>
      <c r="E676" s="48"/>
      <c r="F676" s="36" t="str">
        <f>Wniosek!F655</f>
        <v>ul. A. Zina 1; Hajnówka</v>
      </c>
    </row>
    <row r="677" spans="2:6" ht="12.75">
      <c r="B677" s="62"/>
      <c r="C677" s="29"/>
      <c r="D677" s="30"/>
      <c r="E677" s="49"/>
      <c r="F677" s="36" t="str">
        <f>Wniosek!F656</f>
        <v>Ref. GKM i OŚ pok.202</v>
      </c>
    </row>
    <row r="678" spans="2:6" ht="12.75">
      <c r="B678" s="62"/>
      <c r="C678" s="32" t="s">
        <v>49</v>
      </c>
      <c r="D678" s="33" t="s">
        <v>50</v>
      </c>
      <c r="E678" s="34"/>
      <c r="F678" s="36"/>
    </row>
    <row r="679" spans="2:6" ht="12.75">
      <c r="B679" s="62"/>
      <c r="C679" s="11"/>
      <c r="D679" s="47" t="s">
        <v>51</v>
      </c>
      <c r="E679" s="48"/>
      <c r="F679" s="50" t="s">
        <v>84</v>
      </c>
    </row>
    <row r="680" spans="2:6" ht="12.75">
      <c r="B680" s="62"/>
      <c r="C680" s="29"/>
      <c r="D680" s="46" t="s">
        <v>52</v>
      </c>
      <c r="E680" s="31"/>
      <c r="F680" s="56"/>
    </row>
    <row r="681" spans="2:6" ht="12.75">
      <c r="B681" s="62"/>
      <c r="C681" s="32" t="s">
        <v>53</v>
      </c>
      <c r="D681" s="33" t="s">
        <v>54</v>
      </c>
      <c r="E681" s="34"/>
      <c r="F681" s="36"/>
    </row>
    <row r="682" spans="2:6" ht="12.75">
      <c r="B682" s="62"/>
      <c r="C682" s="29"/>
      <c r="D682" s="46"/>
      <c r="E682" s="31"/>
      <c r="F682" s="56"/>
    </row>
    <row r="683" spans="2:6" ht="12.75">
      <c r="B683" s="62"/>
      <c r="C683" s="32" t="s">
        <v>55</v>
      </c>
      <c r="D683" s="33" t="s">
        <v>56</v>
      </c>
      <c r="E683" s="34"/>
      <c r="F683" s="36"/>
    </row>
    <row r="684" spans="2:6" ht="12.75">
      <c r="B684" s="62"/>
      <c r="C684" s="29"/>
      <c r="D684" s="46" t="s">
        <v>57</v>
      </c>
      <c r="E684" s="31"/>
      <c r="F684" s="56"/>
    </row>
    <row r="685" spans="2:6" ht="12.75">
      <c r="B685" s="62"/>
      <c r="C685" s="32" t="s">
        <v>58</v>
      </c>
      <c r="D685" s="33" t="s">
        <v>59</v>
      </c>
      <c r="E685" s="34"/>
      <c r="F685" s="36"/>
    </row>
    <row r="686" spans="2:6" ht="13.5" thickBot="1">
      <c r="B686" s="62"/>
      <c r="C686" s="13"/>
      <c r="D686" s="51"/>
      <c r="E686" s="52"/>
      <c r="F686" s="61"/>
    </row>
    <row r="687" ht="14.25" thickBot="1" thickTop="1">
      <c r="B687" s="62"/>
    </row>
    <row r="688" spans="2:6" ht="16.5" thickTop="1">
      <c r="B688" s="62" t="s">
        <v>93</v>
      </c>
      <c r="C688" s="3"/>
      <c r="D688" s="17"/>
      <c r="E688" s="18"/>
      <c r="F688" s="19"/>
    </row>
    <row r="689" spans="2:6" ht="15.75">
      <c r="B689" s="62"/>
      <c r="C689" s="7" t="s">
        <v>23</v>
      </c>
      <c r="D689" s="20"/>
      <c r="E689" s="21" t="s">
        <v>24</v>
      </c>
      <c r="F689" s="22"/>
    </row>
    <row r="690" spans="2:6" ht="15.75">
      <c r="B690" s="62"/>
      <c r="C690" s="11"/>
      <c r="D690" s="20"/>
      <c r="E690" s="21" t="s">
        <v>25</v>
      </c>
      <c r="F690" s="22"/>
    </row>
    <row r="691" spans="2:6" ht="16.5" thickBot="1">
      <c r="B691" s="62"/>
      <c r="C691" s="13"/>
      <c r="D691" s="15"/>
      <c r="E691" s="23"/>
      <c r="F691" s="24"/>
    </row>
    <row r="692" spans="2:6" ht="13.5" thickTop="1">
      <c r="B692" s="62"/>
      <c r="C692" s="25" t="s">
        <v>26</v>
      </c>
      <c r="D692" s="26" t="s">
        <v>27</v>
      </c>
      <c r="E692" s="27"/>
      <c r="F692" s="28" t="str">
        <f>'Spis Kart'!B61</f>
        <v>21/06.</v>
      </c>
    </row>
    <row r="693" spans="2:6" ht="12.75">
      <c r="B693" s="62"/>
      <c r="C693" s="29"/>
      <c r="D693" s="30"/>
      <c r="E693" s="31"/>
      <c r="F693" s="60"/>
    </row>
    <row r="694" spans="2:6" ht="12.75">
      <c r="B694" s="62"/>
      <c r="C694" s="32" t="s">
        <v>28</v>
      </c>
      <c r="D694" s="33" t="s">
        <v>29</v>
      </c>
      <c r="E694" s="34"/>
      <c r="F694" s="36" t="str">
        <f>'Spis Kart'!F61</f>
        <v>Przebudowa pasa drogowego, polegającego na ułożeniu nawierzchni:</v>
      </c>
    </row>
    <row r="695" spans="2:6" ht="12.75">
      <c r="B695" s="62"/>
      <c r="C695" s="29"/>
      <c r="D695" s="30"/>
      <c r="E695" s="31"/>
      <c r="F695" s="56" t="str">
        <f>'Spis Kart'!F62</f>
        <v> ul. Kolejowa, Duboisa, Wojska Polskiego, Skośna, Ptaszyńskiego</v>
      </c>
    </row>
    <row r="696" spans="2:6" ht="12.75">
      <c r="B696" s="62"/>
      <c r="C696" s="32" t="s">
        <v>30</v>
      </c>
      <c r="D696" s="33" t="s">
        <v>31</v>
      </c>
      <c r="E696" s="34"/>
      <c r="F696" s="35" t="str">
        <f>'Spis Kart'!D61</f>
        <v>GKM 7639-21/06</v>
      </c>
    </row>
    <row r="697" spans="2:6" ht="12.75">
      <c r="B697" s="62"/>
      <c r="C697" s="29"/>
      <c r="D697" s="30"/>
      <c r="E697" s="31"/>
      <c r="F697" s="60"/>
    </row>
    <row r="698" spans="2:6" ht="12.75">
      <c r="B698" s="62"/>
      <c r="C698" s="32" t="s">
        <v>32</v>
      </c>
      <c r="D698" s="33" t="s">
        <v>33</v>
      </c>
      <c r="E698" s="34"/>
      <c r="F698" s="36">
        <f>'Spis Kart'!E62</f>
        <v>0</v>
      </c>
    </row>
    <row r="699" spans="2:6" ht="12.75">
      <c r="B699" s="62"/>
      <c r="C699" s="29"/>
      <c r="D699" s="30"/>
      <c r="E699" s="31"/>
      <c r="F699" s="56"/>
    </row>
    <row r="700" spans="2:6" ht="12.75">
      <c r="B700" s="62"/>
      <c r="C700" s="32" t="s">
        <v>34</v>
      </c>
      <c r="D700" s="33" t="s">
        <v>35</v>
      </c>
      <c r="E700" s="34"/>
      <c r="F700" s="36" t="str">
        <f>Wniosek!F685</f>
        <v>Burmistrz Miasta Hajnówka</v>
      </c>
    </row>
    <row r="701" spans="2:6" ht="12.75">
      <c r="B701" s="62"/>
      <c r="C701" s="29"/>
      <c r="D701" s="30"/>
      <c r="E701" s="31"/>
      <c r="F701" s="56"/>
    </row>
    <row r="702" spans="2:6" ht="12.75">
      <c r="B702" s="62"/>
      <c r="C702" s="37"/>
      <c r="D702" s="38"/>
      <c r="E702" s="38" t="s">
        <v>36</v>
      </c>
      <c r="F702" s="35" t="str">
        <f>'Spis Kart'!G61</f>
        <v>Urząd Miasta Hajnówka</v>
      </c>
    </row>
    <row r="703" spans="2:6" ht="12.75">
      <c r="B703" s="62"/>
      <c r="C703" s="39"/>
      <c r="D703" s="40" t="s">
        <v>37</v>
      </c>
      <c r="E703" s="41" t="s">
        <v>38</v>
      </c>
      <c r="F703" s="60"/>
    </row>
    <row r="704" spans="2:6" ht="12.75">
      <c r="B704" s="62"/>
      <c r="C704" s="42" t="s">
        <v>39</v>
      </c>
      <c r="D704" s="40" t="s">
        <v>40</v>
      </c>
      <c r="E704" s="38" t="s">
        <v>41</v>
      </c>
      <c r="F704" s="36" t="str">
        <f>'Spis Kart'!H61</f>
        <v>ul. A. Zina 1</v>
      </c>
    </row>
    <row r="705" spans="2:6" ht="12.75">
      <c r="B705" s="62"/>
      <c r="C705" s="39"/>
      <c r="D705" s="40" t="s">
        <v>42</v>
      </c>
      <c r="E705" s="43"/>
      <c r="F705" s="56"/>
    </row>
    <row r="706" spans="2:6" ht="12.75">
      <c r="B706" s="62"/>
      <c r="C706" s="44"/>
      <c r="D706" s="43"/>
      <c r="E706" s="45" t="s">
        <v>43</v>
      </c>
      <c r="F706" s="35"/>
    </row>
    <row r="707" spans="2:6" ht="12.75">
      <c r="B707" s="62"/>
      <c r="C707" s="32" t="s">
        <v>44</v>
      </c>
      <c r="D707" s="33" t="s">
        <v>45</v>
      </c>
      <c r="E707" s="34"/>
      <c r="F707" s="35"/>
    </row>
    <row r="708" spans="2:6" ht="12.75">
      <c r="B708" s="62"/>
      <c r="C708" s="29"/>
      <c r="D708" s="46"/>
      <c r="F708" s="56"/>
    </row>
    <row r="709" spans="2:6" ht="12.75">
      <c r="B709" s="62"/>
      <c r="C709" s="32" t="s">
        <v>46</v>
      </c>
      <c r="D709" s="33" t="s">
        <v>47</v>
      </c>
      <c r="F709" s="36" t="str">
        <f>Wniosek!F687</f>
        <v>Urząd Miasta Hajnówka</v>
      </c>
    </row>
    <row r="710" spans="2:6" ht="12.75">
      <c r="B710" s="62"/>
      <c r="C710" s="11"/>
      <c r="D710" s="47" t="s">
        <v>48</v>
      </c>
      <c r="E710" s="48"/>
      <c r="F710" s="36" t="str">
        <f>Wniosek!F688</f>
        <v>ul. A. Zina 1; Hajnówka</v>
      </c>
    </row>
    <row r="711" spans="2:6" ht="12.75">
      <c r="B711" s="62"/>
      <c r="C711" s="29"/>
      <c r="D711" s="30"/>
      <c r="E711" s="49"/>
      <c r="F711" s="36" t="str">
        <f>Wniosek!F689</f>
        <v>Ref. GKM i OŚ pok.202</v>
      </c>
    </row>
    <row r="712" spans="2:6" ht="12.75">
      <c r="B712" s="62"/>
      <c r="C712" s="32" t="s">
        <v>49</v>
      </c>
      <c r="D712" s="33" t="s">
        <v>50</v>
      </c>
      <c r="E712" s="34"/>
      <c r="F712" s="36"/>
    </row>
    <row r="713" spans="2:6" ht="12.75">
      <c r="B713" s="62"/>
      <c r="C713" s="11"/>
      <c r="D713" s="47" t="s">
        <v>51</v>
      </c>
      <c r="E713" s="48"/>
      <c r="F713" s="50" t="s">
        <v>84</v>
      </c>
    </row>
    <row r="714" spans="2:6" ht="12.75">
      <c r="B714" s="62"/>
      <c r="C714" s="29"/>
      <c r="D714" s="46" t="s">
        <v>52</v>
      </c>
      <c r="E714" s="31"/>
      <c r="F714" s="56"/>
    </row>
    <row r="715" spans="2:6" ht="12.75">
      <c r="B715" s="62"/>
      <c r="C715" s="32" t="s">
        <v>53</v>
      </c>
      <c r="D715" s="33" t="s">
        <v>54</v>
      </c>
      <c r="E715" s="34"/>
      <c r="F715" s="36"/>
    </row>
    <row r="716" spans="2:6" ht="12.75">
      <c r="B716" s="62"/>
      <c r="C716" s="29"/>
      <c r="D716" s="46"/>
      <c r="E716" s="31"/>
      <c r="F716" s="56"/>
    </row>
    <row r="717" spans="2:6" ht="12.75">
      <c r="B717" s="62"/>
      <c r="C717" s="32" t="s">
        <v>55</v>
      </c>
      <c r="D717" s="33" t="s">
        <v>56</v>
      </c>
      <c r="E717" s="34"/>
      <c r="F717" s="36"/>
    </row>
    <row r="718" spans="2:6" ht="12.75">
      <c r="B718" s="62"/>
      <c r="C718" s="29"/>
      <c r="D718" s="46" t="s">
        <v>57</v>
      </c>
      <c r="E718" s="31"/>
      <c r="F718" s="56"/>
    </row>
    <row r="719" spans="2:6" ht="12.75">
      <c r="B719" s="62"/>
      <c r="C719" s="32" t="s">
        <v>58</v>
      </c>
      <c r="D719" s="33" t="s">
        <v>59</v>
      </c>
      <c r="E719" s="34"/>
      <c r="F719" s="36"/>
    </row>
    <row r="720" spans="2:6" ht="13.5" thickBot="1">
      <c r="B720" s="62"/>
      <c r="C720" s="13"/>
      <c r="D720" s="51"/>
      <c r="E720" s="52"/>
      <c r="F720" s="61"/>
    </row>
    <row r="721" ht="14.25" thickBot="1" thickTop="1">
      <c r="B721" s="62"/>
    </row>
    <row r="722" spans="2:6" ht="16.5" thickTop="1">
      <c r="B722" s="62" t="s">
        <v>94</v>
      </c>
      <c r="C722" s="3"/>
      <c r="D722" s="17"/>
      <c r="E722" s="18"/>
      <c r="F722" s="19"/>
    </row>
    <row r="723" spans="2:6" ht="15.75">
      <c r="B723" s="62"/>
      <c r="C723" s="7" t="s">
        <v>23</v>
      </c>
      <c r="D723" s="20"/>
      <c r="E723" s="21" t="s">
        <v>24</v>
      </c>
      <c r="F723" s="22"/>
    </row>
    <row r="724" spans="2:6" ht="15.75">
      <c r="B724" s="62"/>
      <c r="C724" s="11"/>
      <c r="D724" s="20"/>
      <c r="E724" s="21" t="s">
        <v>25</v>
      </c>
      <c r="F724" s="22"/>
    </row>
    <row r="725" spans="2:6" ht="16.5" thickBot="1">
      <c r="B725" s="62"/>
      <c r="C725" s="13"/>
      <c r="D725" s="15"/>
      <c r="E725" s="23"/>
      <c r="F725" s="24"/>
    </row>
    <row r="726" spans="2:6" ht="13.5" thickTop="1">
      <c r="B726" s="62"/>
      <c r="C726" s="25" t="s">
        <v>26</v>
      </c>
      <c r="D726" s="26" t="s">
        <v>27</v>
      </c>
      <c r="E726" s="27"/>
      <c r="F726" s="28" t="str">
        <f>'Spis Kart'!B63</f>
        <v>22/06.</v>
      </c>
    </row>
    <row r="727" spans="2:6" ht="12.75">
      <c r="B727" s="62"/>
      <c r="C727" s="29"/>
      <c r="D727" s="30"/>
      <c r="E727" s="31"/>
      <c r="F727" s="60"/>
    </row>
    <row r="728" spans="2:6" ht="12.75">
      <c r="B728" s="62"/>
      <c r="C728" s="32" t="s">
        <v>28</v>
      </c>
      <c r="D728" s="33" t="s">
        <v>29</v>
      </c>
      <c r="E728" s="34"/>
      <c r="F728" s="36" t="str">
        <f>'Spis Kart'!F63</f>
        <v>Przebudowa i zmiana użytkowania budynku</v>
      </c>
    </row>
    <row r="729" spans="2:6" ht="12.75">
      <c r="B729" s="62"/>
      <c r="C729" s="29"/>
      <c r="D729" s="30"/>
      <c r="E729" s="31"/>
      <c r="F729" s="56" t="str">
        <f>'Spis Kart'!F64</f>
        <v>na część administracyjną i skup złomu</v>
      </c>
    </row>
    <row r="730" spans="2:6" ht="12.75">
      <c r="B730" s="62"/>
      <c r="C730" s="32" t="s">
        <v>30</v>
      </c>
      <c r="D730" s="33" t="s">
        <v>31</v>
      </c>
      <c r="E730" s="34"/>
      <c r="F730" s="35" t="str">
        <f>'Spis Kart'!D63</f>
        <v>GKM 7639-22/06</v>
      </c>
    </row>
    <row r="731" spans="2:6" ht="12.75">
      <c r="B731" s="62"/>
      <c r="C731" s="29"/>
      <c r="D731" s="30"/>
      <c r="E731" s="31"/>
      <c r="F731" s="60"/>
    </row>
    <row r="732" spans="2:6" ht="12.75">
      <c r="B732" s="62"/>
      <c r="C732" s="32" t="s">
        <v>32</v>
      </c>
      <c r="D732" s="33" t="s">
        <v>33</v>
      </c>
      <c r="E732" s="34"/>
      <c r="F732" s="36">
        <f>'Spis Kart'!E64</f>
        <v>0</v>
      </c>
    </row>
    <row r="733" spans="2:6" ht="12.75">
      <c r="B733" s="62"/>
      <c r="C733" s="29"/>
      <c r="D733" s="30"/>
      <c r="E733" s="31"/>
      <c r="F733" s="56"/>
    </row>
    <row r="734" spans="2:6" ht="12.75">
      <c r="B734" s="62"/>
      <c r="C734" s="32" t="s">
        <v>34</v>
      </c>
      <c r="D734" s="33" t="s">
        <v>35</v>
      </c>
      <c r="E734" s="34"/>
      <c r="F734" s="36" t="str">
        <f>Wniosek!F718</f>
        <v>Burmistrz Miasta Hajnówka</v>
      </c>
    </row>
    <row r="735" spans="2:6" ht="12.75">
      <c r="B735" s="62"/>
      <c r="C735" s="29"/>
      <c r="D735" s="30"/>
      <c r="E735" s="31"/>
      <c r="F735" s="56"/>
    </row>
    <row r="736" spans="2:6" ht="12.75">
      <c r="B736" s="62"/>
      <c r="C736" s="37"/>
      <c r="D736" s="38"/>
      <c r="E736" s="38" t="s">
        <v>36</v>
      </c>
      <c r="F736" s="35" t="str">
        <f>'Spis Kart'!G63</f>
        <v>Rejonowy Zbiór i Skup Złomu</v>
      </c>
    </row>
    <row r="737" spans="2:6" ht="12.75">
      <c r="B737" s="62"/>
      <c r="C737" s="39"/>
      <c r="D737" s="40" t="s">
        <v>37</v>
      </c>
      <c r="E737" s="41" t="s">
        <v>38</v>
      </c>
      <c r="F737" s="60"/>
    </row>
    <row r="738" spans="2:6" ht="12.75">
      <c r="B738" s="62"/>
      <c r="C738" s="42" t="s">
        <v>39</v>
      </c>
      <c r="D738" s="40" t="s">
        <v>40</v>
      </c>
      <c r="E738" s="38" t="s">
        <v>41</v>
      </c>
      <c r="F738" s="36" t="str">
        <f>'Spis Kart'!H63</f>
        <v>Planta 69</v>
      </c>
    </row>
    <row r="739" spans="2:6" ht="12.75">
      <c r="B739" s="62"/>
      <c r="C739" s="39"/>
      <c r="D739" s="40" t="s">
        <v>42</v>
      </c>
      <c r="E739" s="43"/>
      <c r="F739" s="56"/>
    </row>
    <row r="740" spans="2:6" ht="12.75">
      <c r="B740" s="62"/>
      <c r="C740" s="44"/>
      <c r="D740" s="43"/>
      <c r="E740" s="45" t="s">
        <v>43</v>
      </c>
      <c r="F740" s="35"/>
    </row>
    <row r="741" spans="2:6" ht="12.75">
      <c r="B741" s="62"/>
      <c r="C741" s="32" t="s">
        <v>44</v>
      </c>
      <c r="D741" s="33" t="s">
        <v>45</v>
      </c>
      <c r="E741" s="34"/>
      <c r="F741" s="35"/>
    </row>
    <row r="742" spans="2:6" ht="12.75">
      <c r="B742" s="62"/>
      <c r="C742" s="29"/>
      <c r="D742" s="46"/>
      <c r="F742" s="56"/>
    </row>
    <row r="743" spans="2:6" ht="12.75">
      <c r="B743" s="62"/>
      <c r="C743" s="32" t="s">
        <v>46</v>
      </c>
      <c r="D743" s="33" t="s">
        <v>47</v>
      </c>
      <c r="F743" s="36" t="str">
        <f>Wniosek!F720</f>
        <v>Urząd Miasta Hajnówka</v>
      </c>
    </row>
    <row r="744" spans="2:6" ht="12.75">
      <c r="B744" s="62"/>
      <c r="C744" s="11"/>
      <c r="D744" s="47" t="s">
        <v>48</v>
      </c>
      <c r="E744" s="48"/>
      <c r="F744" s="36" t="str">
        <f>Wniosek!F721</f>
        <v>ul. A. Zina 1; Hajnówka</v>
      </c>
    </row>
    <row r="745" spans="2:6" ht="12.75">
      <c r="B745" s="62"/>
      <c r="C745" s="29"/>
      <c r="D745" s="30"/>
      <c r="E745" s="49"/>
      <c r="F745" s="36" t="str">
        <f>Wniosek!F722</f>
        <v>Ref. GKM i OŚ pok.202</v>
      </c>
    </row>
    <row r="746" spans="2:6" ht="12.75">
      <c r="B746" s="62"/>
      <c r="C746" s="32" t="s">
        <v>49</v>
      </c>
      <c r="D746" s="33" t="s">
        <v>50</v>
      </c>
      <c r="E746" s="34"/>
      <c r="F746" s="36"/>
    </row>
    <row r="747" spans="2:6" ht="12.75">
      <c r="B747" s="62"/>
      <c r="C747" s="11"/>
      <c r="D747" s="47" t="s">
        <v>51</v>
      </c>
      <c r="E747" s="48"/>
      <c r="F747" s="50" t="s">
        <v>84</v>
      </c>
    </row>
    <row r="748" spans="2:6" ht="12.75">
      <c r="B748" s="62"/>
      <c r="C748" s="29"/>
      <c r="D748" s="46" t="s">
        <v>52</v>
      </c>
      <c r="E748" s="31"/>
      <c r="F748" s="56"/>
    </row>
    <row r="749" spans="2:6" ht="12.75">
      <c r="B749" s="62"/>
      <c r="C749" s="32" t="s">
        <v>53</v>
      </c>
      <c r="D749" s="33" t="s">
        <v>54</v>
      </c>
      <c r="E749" s="34"/>
      <c r="F749" s="36"/>
    </row>
    <row r="750" spans="2:6" ht="12.75">
      <c r="B750" s="62"/>
      <c r="C750" s="29"/>
      <c r="D750" s="46"/>
      <c r="E750" s="31"/>
      <c r="F750" s="56"/>
    </row>
    <row r="751" spans="2:6" ht="12.75">
      <c r="B751" s="62"/>
      <c r="C751" s="32" t="s">
        <v>55</v>
      </c>
      <c r="D751" s="33" t="s">
        <v>56</v>
      </c>
      <c r="E751" s="34"/>
      <c r="F751" s="36"/>
    </row>
    <row r="752" spans="2:6" ht="12.75">
      <c r="B752" s="62"/>
      <c r="C752" s="29"/>
      <c r="D752" s="46" t="s">
        <v>57</v>
      </c>
      <c r="E752" s="31"/>
      <c r="F752" s="56"/>
    </row>
    <row r="753" spans="2:6" ht="12.75">
      <c r="B753" s="62"/>
      <c r="C753" s="32" t="s">
        <v>58</v>
      </c>
      <c r="D753" s="33" t="s">
        <v>59</v>
      </c>
      <c r="E753" s="34"/>
      <c r="F753" s="36"/>
    </row>
    <row r="754" spans="2:6" ht="13.5" thickBot="1">
      <c r="B754" s="62"/>
      <c r="C754" s="13"/>
      <c r="D754" s="51"/>
      <c r="E754" s="52"/>
      <c r="F754" s="61"/>
    </row>
    <row r="755" ht="14.25" thickBot="1" thickTop="1">
      <c r="B755" s="62"/>
    </row>
    <row r="756" spans="2:6" ht="16.5" thickTop="1">
      <c r="B756" s="62" t="s">
        <v>95</v>
      </c>
      <c r="C756" s="3"/>
      <c r="D756" s="17"/>
      <c r="E756" s="18"/>
      <c r="F756" s="19"/>
    </row>
    <row r="757" spans="2:6" ht="15.75">
      <c r="B757" s="62"/>
      <c r="C757" s="7" t="s">
        <v>23</v>
      </c>
      <c r="D757" s="20"/>
      <c r="E757" s="21" t="s">
        <v>24</v>
      </c>
      <c r="F757" s="22"/>
    </row>
    <row r="758" spans="2:6" ht="15.75">
      <c r="B758" s="62"/>
      <c r="C758" s="11"/>
      <c r="D758" s="20"/>
      <c r="E758" s="21" t="s">
        <v>25</v>
      </c>
      <c r="F758" s="22"/>
    </row>
    <row r="759" spans="2:6" ht="16.5" thickBot="1">
      <c r="B759" s="62"/>
      <c r="C759" s="13"/>
      <c r="D759" s="15"/>
      <c r="E759" s="23"/>
      <c r="F759" s="24"/>
    </row>
    <row r="760" spans="2:6" ht="13.5" thickTop="1">
      <c r="B760" s="62"/>
      <c r="C760" s="25" t="s">
        <v>26</v>
      </c>
      <c r="D760" s="26" t="s">
        <v>27</v>
      </c>
      <c r="E760" s="27"/>
      <c r="F760" s="28" t="str">
        <f>'Spis Kart'!B65</f>
        <v>23/06.</v>
      </c>
    </row>
    <row r="761" spans="2:6" ht="12.75">
      <c r="B761" s="62"/>
      <c r="C761" s="29"/>
      <c r="D761" s="30"/>
      <c r="E761" s="31"/>
      <c r="F761" s="60"/>
    </row>
    <row r="762" spans="2:6" ht="12.75">
      <c r="B762" s="62"/>
      <c r="C762" s="32" t="s">
        <v>28</v>
      </c>
      <c r="D762" s="33" t="s">
        <v>29</v>
      </c>
      <c r="E762" s="34"/>
      <c r="F762" s="36" t="str">
        <f>'Spis Kart'!F65</f>
        <v>Naprawa samochodów w zakresie: klejenie zderzaków, montaż szyb</v>
      </c>
    </row>
    <row r="763" spans="2:6" ht="12.75">
      <c r="B763" s="62"/>
      <c r="C763" s="29"/>
      <c r="D763" s="30"/>
      <c r="E763" s="31"/>
      <c r="F763" s="56" t="str">
        <f>'Spis Kart'!F66</f>
        <v>samochodowych, blacharstwo samochodowe</v>
      </c>
    </row>
    <row r="764" spans="2:6" ht="12.75">
      <c r="B764" s="62"/>
      <c r="C764" s="32" t="s">
        <v>30</v>
      </c>
      <c r="D764" s="33" t="s">
        <v>31</v>
      </c>
      <c r="E764" s="34"/>
      <c r="F764" s="35" t="str">
        <f>'Spis Kart'!D65</f>
        <v>GKM 7639-23/06</v>
      </c>
    </row>
    <row r="765" spans="2:6" ht="12.75">
      <c r="B765" s="62"/>
      <c r="C765" s="29"/>
      <c r="D765" s="30"/>
      <c r="E765" s="31"/>
      <c r="F765" s="60"/>
    </row>
    <row r="766" spans="2:6" ht="12.75">
      <c r="B766" s="62"/>
      <c r="C766" s="32" t="s">
        <v>32</v>
      </c>
      <c r="D766" s="33" t="s">
        <v>33</v>
      </c>
      <c r="E766" s="34"/>
      <c r="F766" s="36">
        <f>'Spis Kart'!E66</f>
        <v>0</v>
      </c>
    </row>
    <row r="767" spans="2:6" ht="12.75">
      <c r="B767" s="62"/>
      <c r="C767" s="29"/>
      <c r="D767" s="30"/>
      <c r="E767" s="31"/>
      <c r="F767" s="56"/>
    </row>
    <row r="768" spans="2:6" ht="12.75">
      <c r="B768" s="62"/>
      <c r="C768" s="32" t="s">
        <v>34</v>
      </c>
      <c r="D768" s="33" t="s">
        <v>35</v>
      </c>
      <c r="E768" s="34"/>
      <c r="F768" s="36" t="str">
        <f>Wniosek!F751</f>
        <v>Burmistrz Miasta Hajnówka</v>
      </c>
    </row>
    <row r="769" spans="2:6" ht="12.75">
      <c r="B769" s="62"/>
      <c r="C769" s="29"/>
      <c r="D769" s="30"/>
      <c r="E769" s="31"/>
      <c r="F769" s="56"/>
    </row>
    <row r="770" spans="2:6" ht="12.75">
      <c r="B770" s="62"/>
      <c r="C770" s="37"/>
      <c r="D770" s="38"/>
      <c r="E770" s="38" t="s">
        <v>36</v>
      </c>
      <c r="F770" s="35" t="str">
        <f>'Spis Kart'!G65</f>
        <v>Dorota i Ryszard Wrona</v>
      </c>
    </row>
    <row r="771" spans="2:6" ht="12.75">
      <c r="B771" s="62"/>
      <c r="C771" s="39"/>
      <c r="D771" s="40" t="s">
        <v>37</v>
      </c>
      <c r="E771" s="41" t="s">
        <v>38</v>
      </c>
      <c r="F771" s="60"/>
    </row>
    <row r="772" spans="2:6" ht="12.75">
      <c r="B772" s="62"/>
      <c r="C772" s="42" t="s">
        <v>39</v>
      </c>
      <c r="D772" s="40" t="s">
        <v>40</v>
      </c>
      <c r="E772" s="38" t="s">
        <v>41</v>
      </c>
      <c r="F772" s="36" t="str">
        <f>'Spis Kart'!H65</f>
        <v>ul. Białowieska 8/1</v>
      </c>
    </row>
    <row r="773" spans="2:6" ht="12.75">
      <c r="B773" s="62"/>
      <c r="C773" s="39"/>
      <c r="D773" s="40" t="s">
        <v>42</v>
      </c>
      <c r="E773" s="43"/>
      <c r="F773" s="56"/>
    </row>
    <row r="774" spans="2:6" ht="12.75">
      <c r="B774" s="62"/>
      <c r="C774" s="44"/>
      <c r="D774" s="43"/>
      <c r="E774" s="45" t="s">
        <v>43</v>
      </c>
      <c r="F774" s="35"/>
    </row>
    <row r="775" spans="2:6" ht="12.75">
      <c r="B775" s="62"/>
      <c r="C775" s="32" t="s">
        <v>44</v>
      </c>
      <c r="D775" s="33" t="s">
        <v>45</v>
      </c>
      <c r="E775" s="34"/>
      <c r="F775" s="35"/>
    </row>
    <row r="776" spans="2:6" ht="12.75">
      <c r="B776" s="62"/>
      <c r="C776" s="29"/>
      <c r="D776" s="46"/>
      <c r="F776" s="56"/>
    </row>
    <row r="777" spans="2:6" ht="12.75">
      <c r="B777" s="62"/>
      <c r="C777" s="32" t="s">
        <v>46</v>
      </c>
      <c r="D777" s="33" t="s">
        <v>47</v>
      </c>
      <c r="F777" s="36" t="str">
        <f>Wniosek!F753</f>
        <v>Urząd Miasta Hajnówka</v>
      </c>
    </row>
    <row r="778" spans="2:6" ht="12.75">
      <c r="B778" s="62"/>
      <c r="C778" s="11"/>
      <c r="D778" s="47" t="s">
        <v>48</v>
      </c>
      <c r="E778" s="48"/>
      <c r="F778" s="36" t="str">
        <f>Wniosek!F754</f>
        <v>ul. A. Zina 1; Hajnówka</v>
      </c>
    </row>
    <row r="779" spans="2:6" ht="12.75">
      <c r="B779" s="62"/>
      <c r="C779" s="29"/>
      <c r="D779" s="30"/>
      <c r="E779" s="49"/>
      <c r="F779" s="36" t="str">
        <f>Wniosek!F755</f>
        <v>Ref. GKM i OŚ pok.202</v>
      </c>
    </row>
    <row r="780" spans="2:6" ht="12.75">
      <c r="B780" s="62"/>
      <c r="C780" s="32" t="s">
        <v>49</v>
      </c>
      <c r="D780" s="33" t="s">
        <v>50</v>
      </c>
      <c r="E780" s="34"/>
      <c r="F780" s="36"/>
    </row>
    <row r="781" spans="2:6" ht="12.75">
      <c r="B781" s="62"/>
      <c r="C781" s="11"/>
      <c r="D781" s="47" t="s">
        <v>51</v>
      </c>
      <c r="E781" s="48"/>
      <c r="F781" s="50" t="s">
        <v>84</v>
      </c>
    </row>
    <row r="782" spans="2:6" ht="12.75">
      <c r="B782" s="62"/>
      <c r="C782" s="29"/>
      <c r="D782" s="46" t="s">
        <v>52</v>
      </c>
      <c r="E782" s="31"/>
      <c r="F782" s="56"/>
    </row>
    <row r="783" spans="2:6" ht="12.75">
      <c r="B783" s="62"/>
      <c r="C783" s="32" t="s">
        <v>53</v>
      </c>
      <c r="D783" s="33" t="s">
        <v>54</v>
      </c>
      <c r="E783" s="34"/>
      <c r="F783" s="36"/>
    </row>
    <row r="784" spans="2:6" ht="12.75">
      <c r="B784" s="62"/>
      <c r="C784" s="29"/>
      <c r="D784" s="46"/>
      <c r="E784" s="31"/>
      <c r="F784" s="56"/>
    </row>
    <row r="785" spans="2:6" ht="12.75">
      <c r="B785" s="62"/>
      <c r="C785" s="32" t="s">
        <v>55</v>
      </c>
      <c r="D785" s="33" t="s">
        <v>56</v>
      </c>
      <c r="E785" s="34"/>
      <c r="F785" s="36"/>
    </row>
    <row r="786" spans="2:6" ht="12.75">
      <c r="B786" s="62"/>
      <c r="C786" s="29"/>
      <c r="D786" s="46" t="s">
        <v>57</v>
      </c>
      <c r="E786" s="31"/>
      <c r="F786" s="56"/>
    </row>
    <row r="787" spans="2:6" ht="12.75">
      <c r="B787" s="62"/>
      <c r="C787" s="32" t="s">
        <v>58</v>
      </c>
      <c r="D787" s="33" t="s">
        <v>59</v>
      </c>
      <c r="E787" s="34"/>
      <c r="F787" s="36"/>
    </row>
    <row r="788" spans="2:6" ht="13.5" thickBot="1">
      <c r="B788" s="62"/>
      <c r="C788" s="13"/>
      <c r="D788" s="51"/>
      <c r="E788" s="52"/>
      <c r="F788" s="61"/>
    </row>
    <row r="789" ht="14.25" thickBot="1" thickTop="1">
      <c r="B789" s="62"/>
    </row>
    <row r="790" spans="2:6" ht="16.5" thickTop="1">
      <c r="B790" s="62" t="s">
        <v>96</v>
      </c>
      <c r="C790" s="3"/>
      <c r="D790" s="17"/>
      <c r="E790" s="18"/>
      <c r="F790" s="19"/>
    </row>
    <row r="791" spans="2:6" ht="15.75">
      <c r="B791" s="62"/>
      <c r="C791" s="7" t="s">
        <v>23</v>
      </c>
      <c r="D791" s="20"/>
      <c r="E791" s="21" t="s">
        <v>24</v>
      </c>
      <c r="F791" s="22"/>
    </row>
    <row r="792" spans="2:6" ht="15.75">
      <c r="B792" s="62"/>
      <c r="C792" s="11"/>
      <c r="D792" s="20"/>
      <c r="E792" s="21" t="s">
        <v>25</v>
      </c>
      <c r="F792" s="22"/>
    </row>
    <row r="793" spans="2:6" ht="16.5" thickBot="1">
      <c r="B793" s="62"/>
      <c r="C793" s="13"/>
      <c r="D793" s="15"/>
      <c r="E793" s="23"/>
      <c r="F793" s="24"/>
    </row>
    <row r="794" spans="2:6" ht="13.5" thickTop="1">
      <c r="B794" s="62"/>
      <c r="C794" s="25" t="s">
        <v>26</v>
      </c>
      <c r="D794" s="26" t="s">
        <v>27</v>
      </c>
      <c r="E794" s="27"/>
      <c r="F794" s="28" t="str">
        <f>'Spis Kart'!B67</f>
        <v>24/06.</v>
      </c>
    </row>
    <row r="795" spans="2:6" ht="12.75">
      <c r="B795" s="62"/>
      <c r="C795" s="29"/>
      <c r="D795" s="30"/>
      <c r="E795" s="31"/>
      <c r="F795" s="60"/>
    </row>
    <row r="796" spans="2:6" ht="12.75">
      <c r="B796" s="62"/>
      <c r="C796" s="32" t="s">
        <v>28</v>
      </c>
      <c r="D796" s="33" t="s">
        <v>29</v>
      </c>
      <c r="E796" s="34"/>
      <c r="F796" s="36" t="str">
        <f>'Spis Kart'!F67</f>
        <v>Przebudowa kanalizacji deszczowej na</v>
      </c>
    </row>
    <row r="797" spans="2:6" ht="12.75">
      <c r="B797" s="62"/>
      <c r="C797" s="29"/>
      <c r="D797" s="30"/>
      <c r="E797" s="31"/>
      <c r="F797" s="56" t="str">
        <f>'Spis Kart'!F68</f>
        <v>ul. Białowieskiej i ul. Parkowej w Hajnówce</v>
      </c>
    </row>
    <row r="798" spans="2:6" ht="12.75">
      <c r="B798" s="62"/>
      <c r="C798" s="32" t="s">
        <v>30</v>
      </c>
      <c r="D798" s="33" t="s">
        <v>31</v>
      </c>
      <c r="E798" s="34"/>
      <c r="F798" s="35" t="str">
        <f>'Spis Kart'!D67</f>
        <v>GKM 7639-24/06</v>
      </c>
    </row>
    <row r="799" spans="2:6" ht="12.75">
      <c r="B799" s="62"/>
      <c r="C799" s="29"/>
      <c r="D799" s="30"/>
      <c r="E799" s="31"/>
      <c r="F799" s="60"/>
    </row>
    <row r="800" spans="2:6" ht="12.75">
      <c r="B800" s="62"/>
      <c r="C800" s="32" t="s">
        <v>32</v>
      </c>
      <c r="D800" s="33" t="s">
        <v>33</v>
      </c>
      <c r="E800" s="34"/>
      <c r="F800" s="36" t="str">
        <f>'Spis Kart'!E68</f>
        <v>24.10.2006 r.</v>
      </c>
    </row>
    <row r="801" spans="2:6" ht="12.75">
      <c r="B801" s="62"/>
      <c r="C801" s="29"/>
      <c r="D801" s="30"/>
      <c r="E801" s="31"/>
      <c r="F801" s="56"/>
    </row>
    <row r="802" spans="2:6" ht="12.75">
      <c r="B802" s="62"/>
      <c r="C802" s="32" t="s">
        <v>34</v>
      </c>
      <c r="D802" s="33" t="s">
        <v>35</v>
      </c>
      <c r="E802" s="34"/>
      <c r="F802" s="36" t="str">
        <f>Wniosek!F784</f>
        <v>Burmistrz Miasta Hajnówka</v>
      </c>
    </row>
    <row r="803" spans="2:6" ht="12.75">
      <c r="B803" s="62"/>
      <c r="C803" s="29"/>
      <c r="D803" s="30"/>
      <c r="E803" s="31"/>
      <c r="F803" s="56"/>
    </row>
    <row r="804" spans="2:6" ht="12.75">
      <c r="B804" s="62"/>
      <c r="C804" s="37"/>
      <c r="D804" s="38"/>
      <c r="E804" s="38" t="s">
        <v>36</v>
      </c>
      <c r="F804" s="35" t="str">
        <f>'Spis Kart'!G67</f>
        <v>Urząd Miasta Hajnówka</v>
      </c>
    </row>
    <row r="805" spans="2:6" ht="12.75">
      <c r="B805" s="62"/>
      <c r="C805" s="39"/>
      <c r="D805" s="40" t="s">
        <v>37</v>
      </c>
      <c r="E805" s="41" t="s">
        <v>38</v>
      </c>
      <c r="F805" s="60"/>
    </row>
    <row r="806" spans="2:6" ht="12.75">
      <c r="B806" s="62"/>
      <c r="C806" s="42" t="s">
        <v>39</v>
      </c>
      <c r="D806" s="40" t="s">
        <v>40</v>
      </c>
      <c r="E806" s="38" t="s">
        <v>41</v>
      </c>
      <c r="F806" s="36" t="str">
        <f>'Spis Kart'!H67</f>
        <v>ul. A. Zina 1</v>
      </c>
    </row>
    <row r="807" spans="2:6" ht="12.75">
      <c r="B807" s="62"/>
      <c r="C807" s="39"/>
      <c r="D807" s="40" t="s">
        <v>42</v>
      </c>
      <c r="E807" s="43"/>
      <c r="F807" s="56"/>
    </row>
    <row r="808" spans="2:6" ht="12.75">
      <c r="B808" s="62"/>
      <c r="C808" s="44"/>
      <c r="D808" s="43"/>
      <c r="E808" s="45" t="s">
        <v>43</v>
      </c>
      <c r="F808" s="35"/>
    </row>
    <row r="809" spans="2:6" ht="12.75">
      <c r="B809" s="62"/>
      <c r="C809" s="32" t="s">
        <v>44</v>
      </c>
      <c r="D809" s="33" t="s">
        <v>45</v>
      </c>
      <c r="E809" s="34"/>
      <c r="F809" s="35"/>
    </row>
    <row r="810" spans="2:6" ht="12.75">
      <c r="B810" s="62"/>
      <c r="C810" s="29"/>
      <c r="D810" s="46"/>
      <c r="F810" s="56"/>
    </row>
    <row r="811" spans="2:6" ht="12.75">
      <c r="B811" s="62"/>
      <c r="C811" s="32" t="s">
        <v>46</v>
      </c>
      <c r="D811" s="33" t="s">
        <v>47</v>
      </c>
      <c r="F811" s="36" t="str">
        <f>Wniosek!F786</f>
        <v>Urząd Miasta Hajnówka</v>
      </c>
    </row>
    <row r="812" spans="2:6" ht="12.75">
      <c r="B812" s="62"/>
      <c r="C812" s="11"/>
      <c r="D812" s="47" t="s">
        <v>48</v>
      </c>
      <c r="E812" s="48"/>
      <c r="F812" s="36" t="str">
        <f>Wniosek!F787</f>
        <v>ul. A. Zina 1; Hajnówka</v>
      </c>
    </row>
    <row r="813" spans="2:6" ht="12.75">
      <c r="B813" s="62"/>
      <c r="C813" s="29"/>
      <c r="D813" s="30"/>
      <c r="E813" s="49"/>
      <c r="F813" s="36" t="str">
        <f>Wniosek!F788</f>
        <v>Ref. GKM i OŚ pok.202</v>
      </c>
    </row>
    <row r="814" spans="2:6" ht="12.75">
      <c r="B814" s="62"/>
      <c r="C814" s="32" t="s">
        <v>49</v>
      </c>
      <c r="D814" s="33" t="s">
        <v>50</v>
      </c>
      <c r="E814" s="34"/>
      <c r="F814" s="36"/>
    </row>
    <row r="815" spans="2:6" ht="12.75">
      <c r="B815" s="62"/>
      <c r="C815" s="11"/>
      <c r="D815" s="47" t="s">
        <v>51</v>
      </c>
      <c r="E815" s="48"/>
      <c r="F815" s="50" t="s">
        <v>84</v>
      </c>
    </row>
    <row r="816" spans="2:6" ht="12.75">
      <c r="B816" s="62"/>
      <c r="C816" s="29"/>
      <c r="D816" s="46" t="s">
        <v>52</v>
      </c>
      <c r="E816" s="31"/>
      <c r="F816" s="56"/>
    </row>
    <row r="817" spans="2:6" ht="12.75">
      <c r="B817" s="62"/>
      <c r="C817" s="32" t="s">
        <v>53</v>
      </c>
      <c r="D817" s="33" t="s">
        <v>54</v>
      </c>
      <c r="E817" s="34"/>
      <c r="F817" s="36"/>
    </row>
    <row r="818" spans="2:6" ht="12.75">
      <c r="B818" s="62"/>
      <c r="C818" s="29"/>
      <c r="D818" s="46"/>
      <c r="E818" s="31"/>
      <c r="F818" s="56"/>
    </row>
    <row r="819" spans="2:6" ht="12.75">
      <c r="B819" s="62"/>
      <c r="C819" s="32" t="s">
        <v>55</v>
      </c>
      <c r="D819" s="33" t="s">
        <v>56</v>
      </c>
      <c r="E819" s="34"/>
      <c r="F819" s="36"/>
    </row>
    <row r="820" spans="2:6" ht="12.75">
      <c r="B820" s="62"/>
      <c r="C820" s="29"/>
      <c r="D820" s="46" t="s">
        <v>57</v>
      </c>
      <c r="E820" s="31"/>
      <c r="F820" s="56"/>
    </row>
    <row r="821" spans="2:6" ht="12.75">
      <c r="B821" s="62"/>
      <c r="C821" s="32" t="s">
        <v>58</v>
      </c>
      <c r="D821" s="33" t="s">
        <v>59</v>
      </c>
      <c r="E821" s="34"/>
      <c r="F821" s="36"/>
    </row>
    <row r="822" spans="2:6" ht="13.5" thickBot="1">
      <c r="B822" s="62"/>
      <c r="C822" s="13"/>
      <c r="D822" s="51"/>
      <c r="E822" s="52"/>
      <c r="F822" s="61"/>
    </row>
    <row r="823" ht="14.25" thickBot="1" thickTop="1">
      <c r="B823" s="62"/>
    </row>
    <row r="824" spans="2:6" ht="16.5" thickTop="1">
      <c r="B824" s="62" t="s">
        <v>97</v>
      </c>
      <c r="C824" s="3"/>
      <c r="D824" s="17"/>
      <c r="E824" s="18"/>
      <c r="F824" s="19"/>
    </row>
    <row r="825" spans="2:6" ht="15.75">
      <c r="B825" s="62"/>
      <c r="C825" s="7" t="s">
        <v>23</v>
      </c>
      <c r="D825" s="20"/>
      <c r="E825" s="21" t="s">
        <v>24</v>
      </c>
      <c r="F825" s="22"/>
    </row>
    <row r="826" spans="2:6" ht="15.75">
      <c r="B826" s="62"/>
      <c r="C826" s="11"/>
      <c r="D826" s="20"/>
      <c r="E826" s="21" t="s">
        <v>25</v>
      </c>
      <c r="F826" s="22"/>
    </row>
    <row r="827" spans="2:6" ht="16.5" thickBot="1">
      <c r="B827" s="62"/>
      <c r="C827" s="13"/>
      <c r="D827" s="15"/>
      <c r="E827" s="23"/>
      <c r="F827" s="24"/>
    </row>
    <row r="828" spans="2:6" ht="13.5" thickTop="1">
      <c r="B828" s="62"/>
      <c r="C828" s="25" t="s">
        <v>26</v>
      </c>
      <c r="D828" s="26" t="s">
        <v>27</v>
      </c>
      <c r="E828" s="27"/>
      <c r="F828" s="28" t="str">
        <f>'Spis Kart'!B69</f>
        <v>25/06.</v>
      </c>
    </row>
    <row r="829" spans="2:6" ht="12.75">
      <c r="B829" s="62"/>
      <c r="C829" s="29"/>
      <c r="D829" s="30"/>
      <c r="E829" s="31"/>
      <c r="F829" s="60"/>
    </row>
    <row r="830" spans="2:6" ht="12.75">
      <c r="B830" s="62"/>
      <c r="C830" s="32" t="s">
        <v>28</v>
      </c>
      <c r="D830" s="33" t="s">
        <v>29</v>
      </c>
      <c r="E830" s="34"/>
      <c r="F830" s="36" t="str">
        <f>'Spis Kart'!F69</f>
        <v>Wykonanie kanału ciepłowniczego przy ulicy Białowieskiej </v>
      </c>
    </row>
    <row r="831" spans="2:6" ht="12.75">
      <c r="B831" s="62"/>
      <c r="C831" s="29"/>
      <c r="D831" s="30"/>
      <c r="E831" s="31"/>
      <c r="F831" s="56" t="str">
        <f>'Spis Kart'!F70</f>
        <v>z rur preizolowanych o dł. około 1608  mb</v>
      </c>
    </row>
    <row r="832" spans="2:6" ht="12.75">
      <c r="B832" s="62"/>
      <c r="C832" s="32" t="s">
        <v>30</v>
      </c>
      <c r="D832" s="33" t="s">
        <v>31</v>
      </c>
      <c r="E832" s="34"/>
      <c r="F832" s="35" t="str">
        <f>'Spis Kart'!D69</f>
        <v>GKM 7639-25/06</v>
      </c>
    </row>
    <row r="833" spans="2:6" ht="12.75">
      <c r="B833" s="62"/>
      <c r="C833" s="29"/>
      <c r="D833" s="30"/>
      <c r="E833" s="31"/>
      <c r="F833" s="60"/>
    </row>
    <row r="834" spans="2:6" ht="12.75">
      <c r="B834" s="62"/>
      <c r="C834" s="32" t="s">
        <v>32</v>
      </c>
      <c r="D834" s="33" t="s">
        <v>33</v>
      </c>
      <c r="E834" s="34"/>
      <c r="F834" s="36">
        <f>'Spis Kart'!E70</f>
        <v>0</v>
      </c>
    </row>
    <row r="835" spans="2:6" ht="12.75">
      <c r="B835" s="62"/>
      <c r="C835" s="29"/>
      <c r="D835" s="30"/>
      <c r="E835" s="31"/>
      <c r="F835" s="56"/>
    </row>
    <row r="836" spans="2:6" ht="12.75">
      <c r="B836" s="62"/>
      <c r="C836" s="32" t="s">
        <v>34</v>
      </c>
      <c r="D836" s="33" t="s">
        <v>35</v>
      </c>
      <c r="E836" s="34"/>
      <c r="F836" s="36" t="str">
        <f>Wniosek!F817</f>
        <v>Burmistrz Miasta Hajnówka</v>
      </c>
    </row>
    <row r="837" spans="2:6" ht="12.75">
      <c r="B837" s="62"/>
      <c r="C837" s="29"/>
      <c r="D837" s="30"/>
      <c r="E837" s="31"/>
      <c r="F837" s="56"/>
    </row>
    <row r="838" spans="2:6" ht="12.75">
      <c r="B838" s="62"/>
      <c r="C838" s="37"/>
      <c r="D838" s="38"/>
      <c r="E838" s="38" t="s">
        <v>36</v>
      </c>
      <c r="F838" s="35" t="str">
        <f>'Spis Kart'!G69</f>
        <v>PEC S.A.</v>
      </c>
    </row>
    <row r="839" spans="2:6" ht="12.75">
      <c r="B839" s="62"/>
      <c r="C839" s="39"/>
      <c r="D839" s="40" t="s">
        <v>37</v>
      </c>
      <c r="E839" s="41" t="s">
        <v>38</v>
      </c>
      <c r="F839" s="60"/>
    </row>
    <row r="840" spans="2:6" ht="12.75">
      <c r="B840" s="62"/>
      <c r="C840" s="42" t="s">
        <v>39</v>
      </c>
      <c r="D840" s="40" t="s">
        <v>40</v>
      </c>
      <c r="E840" s="38" t="s">
        <v>41</v>
      </c>
      <c r="F840" s="36" t="str">
        <f>'Spis Kart'!H69</f>
        <v>ul. Łowcza 4</v>
      </c>
    </row>
    <row r="841" spans="2:6" ht="12.75">
      <c r="B841" s="62"/>
      <c r="C841" s="39"/>
      <c r="D841" s="40" t="s">
        <v>42</v>
      </c>
      <c r="E841" s="43"/>
      <c r="F841" s="56"/>
    </row>
    <row r="842" spans="2:6" ht="12.75">
      <c r="B842" s="62"/>
      <c r="C842" s="44"/>
      <c r="D842" s="43"/>
      <c r="E842" s="45" t="s">
        <v>43</v>
      </c>
      <c r="F842" s="35"/>
    </row>
    <row r="843" spans="2:6" ht="12.75">
      <c r="B843" s="62"/>
      <c r="C843" s="32" t="s">
        <v>44</v>
      </c>
      <c r="D843" s="33" t="s">
        <v>45</v>
      </c>
      <c r="E843" s="34"/>
      <c r="F843" s="35"/>
    </row>
    <row r="844" spans="2:6" ht="12.75">
      <c r="B844" s="62"/>
      <c r="C844" s="29"/>
      <c r="D844" s="46"/>
      <c r="F844" s="56"/>
    </row>
    <row r="845" spans="2:6" ht="12.75">
      <c r="B845" s="62"/>
      <c r="C845" s="32" t="s">
        <v>46</v>
      </c>
      <c r="D845" s="33" t="s">
        <v>47</v>
      </c>
      <c r="F845" s="36" t="str">
        <f>Wniosek!F819</f>
        <v>Urząd Miasta Hajnówka</v>
      </c>
    </row>
    <row r="846" spans="2:6" ht="12.75">
      <c r="B846" s="62"/>
      <c r="C846" s="11"/>
      <c r="D846" s="47" t="s">
        <v>48</v>
      </c>
      <c r="E846" s="48"/>
      <c r="F846" s="36" t="str">
        <f>Wniosek!F820</f>
        <v>ul. A. Zina 1; Hajnówka</v>
      </c>
    </row>
    <row r="847" spans="2:6" ht="12.75">
      <c r="B847" s="62"/>
      <c r="C847" s="29"/>
      <c r="D847" s="30"/>
      <c r="E847" s="49"/>
      <c r="F847" s="36" t="str">
        <f>Wniosek!F821</f>
        <v>Ref. GKM i OŚ pok.202</v>
      </c>
    </row>
    <row r="848" spans="2:6" ht="12.75">
      <c r="B848" s="62"/>
      <c r="C848" s="32" t="s">
        <v>49</v>
      </c>
      <c r="D848" s="33" t="s">
        <v>50</v>
      </c>
      <c r="E848" s="34"/>
      <c r="F848" s="36"/>
    </row>
    <row r="849" spans="2:6" ht="12.75">
      <c r="B849" s="62"/>
      <c r="C849" s="11"/>
      <c r="D849" s="47" t="s">
        <v>51</v>
      </c>
      <c r="E849" s="48"/>
      <c r="F849" s="50" t="s">
        <v>84</v>
      </c>
    </row>
    <row r="850" spans="2:6" ht="12.75">
      <c r="B850" s="62"/>
      <c r="C850" s="29"/>
      <c r="D850" s="46" t="s">
        <v>52</v>
      </c>
      <c r="E850" s="31"/>
      <c r="F850" s="56"/>
    </row>
    <row r="851" spans="2:6" ht="12.75">
      <c r="B851" s="62"/>
      <c r="C851" s="32" t="s">
        <v>53</v>
      </c>
      <c r="D851" s="33" t="s">
        <v>54</v>
      </c>
      <c r="E851" s="34"/>
      <c r="F851" s="36"/>
    </row>
    <row r="852" spans="2:6" ht="12.75">
      <c r="B852" s="62"/>
      <c r="C852" s="29"/>
      <c r="D852" s="46"/>
      <c r="E852" s="31"/>
      <c r="F852" s="56"/>
    </row>
    <row r="853" spans="2:6" ht="12.75">
      <c r="B853" s="62"/>
      <c r="C853" s="32" t="s">
        <v>55</v>
      </c>
      <c r="D853" s="33" t="s">
        <v>56</v>
      </c>
      <c r="E853" s="34"/>
      <c r="F853" s="36"/>
    </row>
    <row r="854" spans="2:6" ht="12.75">
      <c r="B854" s="62"/>
      <c r="C854" s="29"/>
      <c r="D854" s="46" t="s">
        <v>57</v>
      </c>
      <c r="E854" s="31"/>
      <c r="F854" s="56"/>
    </row>
    <row r="855" spans="2:6" ht="12.75">
      <c r="B855" s="62"/>
      <c r="C855" s="32" t="s">
        <v>58</v>
      </c>
      <c r="D855" s="33" t="s">
        <v>59</v>
      </c>
      <c r="E855" s="34"/>
      <c r="F855" s="36"/>
    </row>
    <row r="856" spans="2:6" ht="13.5" thickBot="1">
      <c r="B856" s="62"/>
      <c r="C856" s="13"/>
      <c r="D856" s="51"/>
      <c r="E856" s="52"/>
      <c r="F856" s="61"/>
    </row>
    <row r="857" ht="14.25" thickBot="1" thickTop="1">
      <c r="B857" s="62"/>
    </row>
    <row r="858" spans="2:6" ht="16.5" thickTop="1">
      <c r="B858" s="62" t="s">
        <v>98</v>
      </c>
      <c r="C858" s="3"/>
      <c r="D858" s="17"/>
      <c r="E858" s="18"/>
      <c r="F858" s="19"/>
    </row>
    <row r="859" spans="2:6" ht="15.75">
      <c r="B859" s="62"/>
      <c r="C859" s="7" t="s">
        <v>23</v>
      </c>
      <c r="D859" s="20"/>
      <c r="E859" s="21" t="s">
        <v>24</v>
      </c>
      <c r="F859" s="22"/>
    </row>
    <row r="860" spans="2:6" ht="15.75">
      <c r="B860" s="62"/>
      <c r="C860" s="11"/>
      <c r="D860" s="20"/>
      <c r="E860" s="21" t="s">
        <v>25</v>
      </c>
      <c r="F860" s="22"/>
    </row>
    <row r="861" spans="2:6" ht="16.5" thickBot="1">
      <c r="B861" s="62"/>
      <c r="C861" s="13"/>
      <c r="D861" s="15"/>
      <c r="E861" s="23"/>
      <c r="F861" s="24"/>
    </row>
    <row r="862" spans="2:6" ht="13.5" thickTop="1">
      <c r="B862" s="62"/>
      <c r="C862" s="25" t="s">
        <v>26</v>
      </c>
      <c r="D862" s="26" t="s">
        <v>27</v>
      </c>
      <c r="E862" s="27"/>
      <c r="F862" s="28" t="str">
        <f>'Spis Kart'!B71</f>
        <v>26/06.</v>
      </c>
    </row>
    <row r="863" spans="2:6" ht="12.75">
      <c r="B863" s="62"/>
      <c r="C863" s="29"/>
      <c r="D863" s="30"/>
      <c r="E863" s="31"/>
      <c r="F863" s="60"/>
    </row>
    <row r="864" spans="2:6" ht="12.75">
      <c r="B864" s="62"/>
      <c r="C864" s="32" t="s">
        <v>28</v>
      </c>
      <c r="D864" s="33" t="s">
        <v>29</v>
      </c>
      <c r="E864" s="34"/>
      <c r="F864" s="36" t="str">
        <f>'Spis Kart'!F71</f>
        <v>Przebudowa przyłączy kanalizacji deszczowej i </v>
      </c>
    </row>
    <row r="865" spans="2:6" ht="12.75">
      <c r="B865" s="62"/>
      <c r="C865" s="29"/>
      <c r="D865" s="30"/>
      <c r="E865" s="31"/>
      <c r="F865" s="56" t="str">
        <f>'Spis Kart'!F72</f>
        <v>sanitarnej na osiedlu Millenium w Hajnówce</v>
      </c>
    </row>
    <row r="866" spans="2:6" ht="12.75">
      <c r="B866" s="62"/>
      <c r="C866" s="32" t="s">
        <v>30</v>
      </c>
      <c r="D866" s="33" t="s">
        <v>31</v>
      </c>
      <c r="E866" s="34"/>
      <c r="F866" s="35" t="str">
        <f>'Spis Kart'!D71</f>
        <v>GKM 7639-26/06</v>
      </c>
    </row>
    <row r="867" spans="2:6" ht="12.75">
      <c r="B867" s="62"/>
      <c r="C867" s="29"/>
      <c r="D867" s="30"/>
      <c r="E867" s="31"/>
      <c r="F867" s="60"/>
    </row>
    <row r="868" spans="2:6" ht="12.75">
      <c r="B868" s="62"/>
      <c r="C868" s="32" t="s">
        <v>32</v>
      </c>
      <c r="D868" s="33" t="s">
        <v>33</v>
      </c>
      <c r="E868" s="34"/>
      <c r="F868" s="36">
        <f>'Spis Kart'!E72</f>
        <v>0</v>
      </c>
    </row>
    <row r="869" spans="2:6" ht="12.75">
      <c r="B869" s="62"/>
      <c r="C869" s="29"/>
      <c r="D869" s="30"/>
      <c r="E869" s="31"/>
      <c r="F869" s="56"/>
    </row>
    <row r="870" spans="2:6" ht="12.75">
      <c r="B870" s="62"/>
      <c r="C870" s="32" t="s">
        <v>34</v>
      </c>
      <c r="D870" s="33" t="s">
        <v>35</v>
      </c>
      <c r="E870" s="34"/>
      <c r="F870" s="36" t="str">
        <f>Wniosek!F850</f>
        <v>Burmistrz Miasta Hajnówka</v>
      </c>
    </row>
    <row r="871" spans="2:6" ht="12.75">
      <c r="B871" s="62"/>
      <c r="C871" s="29"/>
      <c r="D871" s="30"/>
      <c r="E871" s="31"/>
      <c r="F871" s="56"/>
    </row>
    <row r="872" spans="2:6" ht="12.75">
      <c r="B872" s="62"/>
      <c r="C872" s="37"/>
      <c r="D872" s="38"/>
      <c r="E872" s="38" t="s">
        <v>36</v>
      </c>
      <c r="F872" s="35" t="str">
        <f>'Spis Kart'!G71</f>
        <v>Urząd Miasta Hajnówka</v>
      </c>
    </row>
    <row r="873" spans="2:6" ht="12.75">
      <c r="B873" s="62"/>
      <c r="C873" s="39"/>
      <c r="D873" s="40" t="s">
        <v>37</v>
      </c>
      <c r="E873" s="41" t="s">
        <v>38</v>
      </c>
      <c r="F873" s="60"/>
    </row>
    <row r="874" spans="2:6" ht="12.75">
      <c r="B874" s="62"/>
      <c r="C874" s="42" t="s">
        <v>39</v>
      </c>
      <c r="D874" s="40" t="s">
        <v>40</v>
      </c>
      <c r="E874" s="38" t="s">
        <v>41</v>
      </c>
      <c r="F874" s="36" t="str">
        <f>'Spis Kart'!H71</f>
        <v>ul. A. Zina 1</v>
      </c>
    </row>
    <row r="875" spans="2:6" ht="12.75">
      <c r="B875" s="62"/>
      <c r="C875" s="39"/>
      <c r="D875" s="40" t="s">
        <v>42</v>
      </c>
      <c r="E875" s="43"/>
      <c r="F875" s="56"/>
    </row>
    <row r="876" spans="2:6" ht="12.75">
      <c r="B876" s="62"/>
      <c r="C876" s="44"/>
      <c r="D876" s="43"/>
      <c r="E876" s="45" t="s">
        <v>43</v>
      </c>
      <c r="F876" s="35"/>
    </row>
    <row r="877" spans="2:6" ht="12.75">
      <c r="B877" s="62"/>
      <c r="C877" s="32" t="s">
        <v>44</v>
      </c>
      <c r="D877" s="33" t="s">
        <v>45</v>
      </c>
      <c r="E877" s="34"/>
      <c r="F877" s="35"/>
    </row>
    <row r="878" spans="2:6" ht="12.75">
      <c r="B878" s="62"/>
      <c r="C878" s="29"/>
      <c r="D878" s="46"/>
      <c r="F878" s="56"/>
    </row>
    <row r="879" spans="2:6" ht="12.75">
      <c r="B879" s="62"/>
      <c r="C879" s="32" t="s">
        <v>46</v>
      </c>
      <c r="D879" s="33" t="s">
        <v>47</v>
      </c>
      <c r="F879" s="36" t="str">
        <f>Wniosek!F852</f>
        <v>Urząd Miasta Hajnówka</v>
      </c>
    </row>
    <row r="880" spans="2:6" ht="12.75">
      <c r="B880" s="62"/>
      <c r="C880" s="11"/>
      <c r="D880" s="47" t="s">
        <v>48</v>
      </c>
      <c r="E880" s="48"/>
      <c r="F880" s="36" t="str">
        <f>Wniosek!F853</f>
        <v>ul. A. Zina 1; Hajnówka</v>
      </c>
    </row>
    <row r="881" spans="2:6" ht="12.75">
      <c r="B881" s="62"/>
      <c r="C881" s="29"/>
      <c r="D881" s="30"/>
      <c r="E881" s="49"/>
      <c r="F881" s="36" t="str">
        <f>Wniosek!F854</f>
        <v>Ref. GKM i OŚ pok.202</v>
      </c>
    </row>
    <row r="882" spans="2:6" ht="12.75">
      <c r="B882" s="62"/>
      <c r="C882" s="32" t="s">
        <v>49</v>
      </c>
      <c r="D882" s="33" t="s">
        <v>50</v>
      </c>
      <c r="E882" s="34"/>
      <c r="F882" s="36"/>
    </row>
    <row r="883" spans="2:6" ht="12.75">
      <c r="B883" s="62"/>
      <c r="C883" s="11"/>
      <c r="D883" s="47" t="s">
        <v>51</v>
      </c>
      <c r="E883" s="48"/>
      <c r="F883" s="50" t="s">
        <v>84</v>
      </c>
    </row>
    <row r="884" spans="2:6" ht="12.75">
      <c r="B884" s="62"/>
      <c r="C884" s="29"/>
      <c r="D884" s="46" t="s">
        <v>52</v>
      </c>
      <c r="E884" s="31"/>
      <c r="F884" s="56"/>
    </row>
    <row r="885" spans="2:6" ht="12.75">
      <c r="B885" s="62"/>
      <c r="C885" s="32" t="s">
        <v>53</v>
      </c>
      <c r="D885" s="33" t="s">
        <v>54</v>
      </c>
      <c r="E885" s="34"/>
      <c r="F885" s="36"/>
    </row>
    <row r="886" spans="2:6" ht="12.75">
      <c r="B886" s="62"/>
      <c r="C886" s="29"/>
      <c r="D886" s="46"/>
      <c r="E886" s="31"/>
      <c r="F886" s="56"/>
    </row>
    <row r="887" spans="2:6" ht="12.75">
      <c r="B887" s="62"/>
      <c r="C887" s="32" t="s">
        <v>55</v>
      </c>
      <c r="D887" s="33" t="s">
        <v>56</v>
      </c>
      <c r="E887" s="34"/>
      <c r="F887" s="36"/>
    </row>
    <row r="888" spans="2:6" ht="12.75">
      <c r="B888" s="62"/>
      <c r="C888" s="29"/>
      <c r="D888" s="46" t="s">
        <v>57</v>
      </c>
      <c r="E888" s="31"/>
      <c r="F888" s="56"/>
    </row>
    <row r="889" spans="2:6" ht="12.75">
      <c r="B889" s="62"/>
      <c r="C889" s="32" t="s">
        <v>58</v>
      </c>
      <c r="D889" s="33" t="s">
        <v>59</v>
      </c>
      <c r="E889" s="34"/>
      <c r="F889" s="36"/>
    </row>
    <row r="890" spans="2:6" ht="13.5" thickBot="1">
      <c r="B890" s="62"/>
      <c r="C890" s="13"/>
      <c r="D890" s="51"/>
      <c r="E890" s="52"/>
      <c r="F890" s="61"/>
    </row>
    <row r="891" ht="14.25" thickBot="1" thickTop="1">
      <c r="B891" s="62"/>
    </row>
    <row r="892" spans="2:6" ht="16.5" thickTop="1">
      <c r="B892" s="62" t="s">
        <v>99</v>
      </c>
      <c r="C892" s="3"/>
      <c r="D892" s="17"/>
      <c r="E892" s="18"/>
      <c r="F892" s="19"/>
    </row>
    <row r="893" spans="2:6" ht="15.75">
      <c r="B893" s="62"/>
      <c r="C893" s="7" t="s">
        <v>23</v>
      </c>
      <c r="D893" s="20"/>
      <c r="E893" s="21" t="s">
        <v>24</v>
      </c>
      <c r="F893" s="22"/>
    </row>
    <row r="894" spans="2:6" ht="15.75">
      <c r="B894" s="62"/>
      <c r="C894" s="11"/>
      <c r="D894" s="20"/>
      <c r="E894" s="21" t="s">
        <v>25</v>
      </c>
      <c r="F894" s="22"/>
    </row>
    <row r="895" spans="2:6" ht="16.5" thickBot="1">
      <c r="B895" s="62"/>
      <c r="C895" s="13"/>
      <c r="D895" s="15"/>
      <c r="E895" s="23"/>
      <c r="F895" s="24"/>
    </row>
    <row r="896" spans="2:6" ht="13.5" thickTop="1">
      <c r="B896" s="62"/>
      <c r="C896" s="25" t="s">
        <v>26</v>
      </c>
      <c r="D896" s="26" t="s">
        <v>27</v>
      </c>
      <c r="E896" s="27"/>
      <c r="F896" s="28" t="str">
        <f>'Spis Kart'!B73</f>
        <v>27/06.</v>
      </c>
    </row>
    <row r="897" spans="2:6" ht="12.75">
      <c r="B897" s="62"/>
      <c r="C897" s="29"/>
      <c r="D897" s="30"/>
      <c r="E897" s="31"/>
      <c r="F897" s="60"/>
    </row>
    <row r="898" spans="2:6" ht="12.75">
      <c r="B898" s="62"/>
      <c r="C898" s="32" t="s">
        <v>28</v>
      </c>
      <c r="D898" s="33" t="s">
        <v>29</v>
      </c>
      <c r="E898" s="34"/>
      <c r="F898" s="36" t="str">
        <f>'Spis Kart'!F73</f>
        <v>Budowa stacji bazowej</v>
      </c>
    </row>
    <row r="899" spans="2:6" ht="12.75">
      <c r="B899" s="62"/>
      <c r="C899" s="29"/>
      <c r="D899" s="30"/>
      <c r="E899" s="31"/>
      <c r="F899" s="56" t="str">
        <f>'Spis Kart'!F74</f>
        <v>telefonii komórkowej "Hajnówka City"</v>
      </c>
    </row>
    <row r="900" spans="2:6" ht="12.75">
      <c r="B900" s="62"/>
      <c r="C900" s="32" t="s">
        <v>30</v>
      </c>
      <c r="D900" s="33" t="s">
        <v>31</v>
      </c>
      <c r="E900" s="34"/>
      <c r="F900" s="35" t="str">
        <f>'Spis Kart'!D73</f>
        <v>GKM 7639-27/06</v>
      </c>
    </row>
    <row r="901" spans="2:6" ht="12.75">
      <c r="B901" s="62"/>
      <c r="C901" s="29"/>
      <c r="D901" s="30"/>
      <c r="E901" s="31"/>
      <c r="F901" s="60"/>
    </row>
    <row r="902" spans="2:6" ht="12.75">
      <c r="B902" s="62"/>
      <c r="C902" s="32" t="s">
        <v>32</v>
      </c>
      <c r="D902" s="33" t="s">
        <v>33</v>
      </c>
      <c r="E902" s="34"/>
      <c r="F902" s="36">
        <f>'Spis Kart'!E74</f>
        <v>0</v>
      </c>
    </row>
    <row r="903" spans="2:6" ht="12.75">
      <c r="B903" s="62"/>
      <c r="C903" s="29"/>
      <c r="D903" s="30"/>
      <c r="E903" s="31"/>
      <c r="F903" s="56"/>
    </row>
    <row r="904" spans="2:6" ht="12.75">
      <c r="B904" s="62"/>
      <c r="C904" s="32" t="s">
        <v>34</v>
      </c>
      <c r="D904" s="33" t="s">
        <v>35</v>
      </c>
      <c r="E904" s="34"/>
      <c r="F904" s="36" t="str">
        <f>Wniosek!F883</f>
        <v>Burmistrz Miasta Hajnówka</v>
      </c>
    </row>
    <row r="905" spans="2:6" ht="12.75">
      <c r="B905" s="62"/>
      <c r="C905" s="29"/>
      <c r="D905" s="30"/>
      <c r="E905" s="31"/>
      <c r="F905" s="56"/>
    </row>
    <row r="906" spans="2:6" ht="12.75">
      <c r="B906" s="62"/>
      <c r="C906" s="37"/>
      <c r="D906" s="38"/>
      <c r="E906" s="38" t="s">
        <v>36</v>
      </c>
      <c r="F906" s="35" t="str">
        <f>'Spis Kart'!G73</f>
        <v>PTK Centertel Sp. z o.o.</v>
      </c>
    </row>
    <row r="907" spans="2:6" ht="12.75">
      <c r="B907" s="62"/>
      <c r="C907" s="39"/>
      <c r="D907" s="40" t="s">
        <v>37</v>
      </c>
      <c r="E907" s="41" t="s">
        <v>38</v>
      </c>
      <c r="F907" s="60"/>
    </row>
    <row r="908" spans="2:6" ht="12.75">
      <c r="B908" s="62"/>
      <c r="C908" s="42" t="s">
        <v>39</v>
      </c>
      <c r="D908" s="40" t="s">
        <v>40</v>
      </c>
      <c r="E908" s="38" t="s">
        <v>41</v>
      </c>
      <c r="F908" s="36" t="str">
        <f>'Spis Kart'!H73</f>
        <v>ul. Skierniewicka 10A</v>
      </c>
    </row>
    <row r="909" spans="2:6" ht="12.75">
      <c r="B909" s="62"/>
      <c r="C909" s="39"/>
      <c r="D909" s="40" t="s">
        <v>42</v>
      </c>
      <c r="E909" s="43"/>
      <c r="F909" s="56"/>
    </row>
    <row r="910" spans="2:6" ht="12.75">
      <c r="B910" s="62"/>
      <c r="C910" s="44"/>
      <c r="D910" s="43"/>
      <c r="E910" s="45" t="s">
        <v>43</v>
      </c>
      <c r="F910" s="35"/>
    </row>
    <row r="911" spans="2:6" ht="12.75">
      <c r="B911" s="62"/>
      <c r="C911" s="32" t="s">
        <v>44</v>
      </c>
      <c r="D911" s="33" t="s">
        <v>45</v>
      </c>
      <c r="E911" s="34"/>
      <c r="F911" s="35"/>
    </row>
    <row r="912" spans="2:6" ht="12.75">
      <c r="B912" s="62"/>
      <c r="C912" s="29"/>
      <c r="D912" s="46"/>
      <c r="F912" s="56"/>
    </row>
    <row r="913" spans="2:6" ht="12.75">
      <c r="B913" s="62"/>
      <c r="C913" s="32" t="s">
        <v>46</v>
      </c>
      <c r="D913" s="33" t="s">
        <v>47</v>
      </c>
      <c r="F913" s="36" t="str">
        <f>Wniosek!F885</f>
        <v>Urząd Miasta Hajnówka</v>
      </c>
    </row>
    <row r="914" spans="2:6" ht="12.75">
      <c r="B914" s="62"/>
      <c r="C914" s="11"/>
      <c r="D914" s="47" t="s">
        <v>48</v>
      </c>
      <c r="E914" s="48"/>
      <c r="F914" s="36" t="str">
        <f>Wniosek!F886</f>
        <v>ul. A. Zina 1; Hajnówka</v>
      </c>
    </row>
    <row r="915" spans="2:6" ht="12.75">
      <c r="B915" s="62"/>
      <c r="C915" s="29"/>
      <c r="D915" s="30"/>
      <c r="E915" s="49"/>
      <c r="F915" s="36" t="str">
        <f>Wniosek!F887</f>
        <v>Ref. GKM i OŚ pok.202</v>
      </c>
    </row>
    <row r="916" spans="2:6" ht="12.75">
      <c r="B916" s="62"/>
      <c r="C916" s="32" t="s">
        <v>49</v>
      </c>
      <c r="D916" s="33" t="s">
        <v>50</v>
      </c>
      <c r="E916" s="34"/>
      <c r="F916" s="36"/>
    </row>
    <row r="917" spans="2:6" ht="12.75">
      <c r="B917" s="62"/>
      <c r="C917" s="11"/>
      <c r="D917" s="47" t="s">
        <v>51</v>
      </c>
      <c r="E917" s="48"/>
      <c r="F917" s="50" t="s">
        <v>84</v>
      </c>
    </row>
    <row r="918" spans="2:6" ht="12.75">
      <c r="B918" s="62"/>
      <c r="C918" s="29"/>
      <c r="D918" s="46" t="s">
        <v>52</v>
      </c>
      <c r="E918" s="31"/>
      <c r="F918" s="56"/>
    </row>
    <row r="919" spans="2:6" ht="12.75">
      <c r="B919" s="62"/>
      <c r="C919" s="32" t="s">
        <v>53</v>
      </c>
      <c r="D919" s="33" t="s">
        <v>54</v>
      </c>
      <c r="E919" s="34"/>
      <c r="F919" s="36"/>
    </row>
    <row r="920" spans="2:6" ht="12.75">
      <c r="B920" s="62"/>
      <c r="C920" s="29"/>
      <c r="D920" s="46"/>
      <c r="E920" s="31"/>
      <c r="F920" s="56"/>
    </row>
    <row r="921" spans="2:6" ht="12.75">
      <c r="B921" s="62"/>
      <c r="C921" s="32" t="s">
        <v>55</v>
      </c>
      <c r="D921" s="33" t="s">
        <v>56</v>
      </c>
      <c r="E921" s="34"/>
      <c r="F921" s="36"/>
    </row>
    <row r="922" spans="2:6" ht="12.75">
      <c r="B922" s="62"/>
      <c r="C922" s="29"/>
      <c r="D922" s="46" t="s">
        <v>57</v>
      </c>
      <c r="E922" s="31"/>
      <c r="F922" s="56"/>
    </row>
    <row r="923" spans="2:6" ht="12.75">
      <c r="B923" s="62"/>
      <c r="C923" s="32" t="s">
        <v>58</v>
      </c>
      <c r="D923" s="33" t="s">
        <v>59</v>
      </c>
      <c r="E923" s="34"/>
      <c r="F923" s="36"/>
    </row>
    <row r="924" spans="2:6" ht="13.5" thickBot="1">
      <c r="B924" s="62"/>
      <c r="C924" s="13"/>
      <c r="D924" s="51"/>
      <c r="E924" s="52"/>
      <c r="F924" s="61"/>
    </row>
    <row r="925" ht="14.25" thickBot="1" thickTop="1">
      <c r="B925" s="62"/>
    </row>
    <row r="926" spans="2:6" ht="16.5" thickTop="1">
      <c r="B926" s="62" t="s">
        <v>100</v>
      </c>
      <c r="C926" s="3"/>
      <c r="D926" s="17"/>
      <c r="E926" s="18"/>
      <c r="F926" s="19"/>
    </row>
    <row r="927" spans="2:6" ht="15.75">
      <c r="B927" s="62"/>
      <c r="C927" s="7" t="s">
        <v>23</v>
      </c>
      <c r="D927" s="20"/>
      <c r="E927" s="21" t="s">
        <v>24</v>
      </c>
      <c r="F927" s="22"/>
    </row>
    <row r="928" spans="2:6" ht="15.75">
      <c r="B928" s="62"/>
      <c r="C928" s="11"/>
      <c r="D928" s="20"/>
      <c r="E928" s="21" t="s">
        <v>25</v>
      </c>
      <c r="F928" s="22"/>
    </row>
    <row r="929" spans="2:6" ht="16.5" thickBot="1">
      <c r="B929" s="62"/>
      <c r="C929" s="13"/>
      <c r="D929" s="15"/>
      <c r="E929" s="23"/>
      <c r="F929" s="24"/>
    </row>
    <row r="930" spans="2:6" ht="13.5" thickTop="1">
      <c r="B930" s="62"/>
      <c r="C930" s="25" t="s">
        <v>26</v>
      </c>
      <c r="D930" s="26" t="s">
        <v>27</v>
      </c>
      <c r="E930" s="27"/>
      <c r="F930" s="28" t="str">
        <f>'Spis Kart'!B75</f>
        <v>28/06.</v>
      </c>
    </row>
    <row r="931" spans="2:6" ht="12.75">
      <c r="B931" s="62"/>
      <c r="C931" s="29"/>
      <c r="D931" s="30"/>
      <c r="E931" s="31"/>
      <c r="F931" s="60"/>
    </row>
    <row r="932" spans="2:6" ht="12.75">
      <c r="B932" s="62"/>
      <c r="C932" s="32" t="s">
        <v>28</v>
      </c>
      <c r="D932" s="33" t="s">
        <v>29</v>
      </c>
      <c r="E932" s="34"/>
      <c r="F932" s="36" t="str">
        <f>'Spis Kart'!F75</f>
        <v>Budowa wodociągu w Hajnówce</v>
      </c>
    </row>
    <row r="933" spans="2:6" ht="12.75">
      <c r="B933" s="62"/>
      <c r="C933" s="29"/>
      <c r="D933" s="30"/>
      <c r="E933" s="31"/>
      <c r="F933" s="56" t="str">
        <f>'Spis Kart'!F76</f>
        <v>w rejonie ulicy Poryjewo</v>
      </c>
    </row>
    <row r="934" spans="2:6" ht="12.75">
      <c r="B934" s="62"/>
      <c r="C934" s="32" t="s">
        <v>30</v>
      </c>
      <c r="D934" s="33" t="s">
        <v>31</v>
      </c>
      <c r="E934" s="34"/>
      <c r="F934" s="35" t="str">
        <f>'Spis Kart'!D75</f>
        <v>GKM 7639-28/06</v>
      </c>
    </row>
    <row r="935" spans="2:6" ht="12.75">
      <c r="B935" s="62"/>
      <c r="C935" s="29"/>
      <c r="D935" s="30"/>
      <c r="E935" s="31"/>
      <c r="F935" s="60"/>
    </row>
    <row r="936" spans="2:6" ht="12.75">
      <c r="B936" s="62"/>
      <c r="C936" s="32" t="s">
        <v>32</v>
      </c>
      <c r="D936" s="33" t="s">
        <v>33</v>
      </c>
      <c r="E936" s="34"/>
      <c r="F936" s="36">
        <f>'Spis Kart'!E76</f>
        <v>0</v>
      </c>
    </row>
    <row r="937" spans="2:6" ht="12.75">
      <c r="B937" s="62"/>
      <c r="C937" s="29"/>
      <c r="D937" s="30"/>
      <c r="E937" s="31"/>
      <c r="F937" s="56"/>
    </row>
    <row r="938" spans="2:6" ht="12.75">
      <c r="B938" s="62"/>
      <c r="C938" s="32" t="s">
        <v>34</v>
      </c>
      <c r="D938" s="33" t="s">
        <v>35</v>
      </c>
      <c r="E938" s="34"/>
      <c r="F938" s="36" t="str">
        <f>Wniosek!F916</f>
        <v>Burmistrz Miasta Hajnówka</v>
      </c>
    </row>
    <row r="939" spans="2:6" ht="12.75">
      <c r="B939" s="62"/>
      <c r="C939" s="29"/>
      <c r="D939" s="30"/>
      <c r="E939" s="31"/>
      <c r="F939" s="56"/>
    </row>
    <row r="940" spans="2:6" ht="12.75">
      <c r="B940" s="62"/>
      <c r="C940" s="37"/>
      <c r="D940" s="38"/>
      <c r="E940" s="38" t="s">
        <v>36</v>
      </c>
      <c r="F940" s="35" t="str">
        <f>'Spis Kart'!G75</f>
        <v>PWiK Sp. z o.o.</v>
      </c>
    </row>
    <row r="941" spans="2:6" ht="12.75">
      <c r="B941" s="62"/>
      <c r="C941" s="39"/>
      <c r="D941" s="40" t="s">
        <v>37</v>
      </c>
      <c r="E941" s="41" t="s">
        <v>38</v>
      </c>
      <c r="F941" s="60"/>
    </row>
    <row r="942" spans="2:6" ht="12.75">
      <c r="B942" s="62"/>
      <c r="C942" s="42" t="s">
        <v>39</v>
      </c>
      <c r="D942" s="40" t="s">
        <v>40</v>
      </c>
      <c r="E942" s="38" t="s">
        <v>41</v>
      </c>
      <c r="F942" s="36" t="str">
        <f>'Spis Kart'!H75</f>
        <v>ul. Słowackiego 29</v>
      </c>
    </row>
    <row r="943" spans="2:6" ht="12.75">
      <c r="B943" s="62"/>
      <c r="C943" s="39"/>
      <c r="D943" s="40" t="s">
        <v>42</v>
      </c>
      <c r="E943" s="43"/>
      <c r="F943" s="56"/>
    </row>
    <row r="944" spans="2:6" ht="12.75">
      <c r="B944" s="62"/>
      <c r="C944" s="44"/>
      <c r="D944" s="43"/>
      <c r="E944" s="45" t="s">
        <v>43</v>
      </c>
      <c r="F944" s="35"/>
    </row>
    <row r="945" spans="2:6" ht="12.75">
      <c r="B945" s="62"/>
      <c r="C945" s="32" t="s">
        <v>44</v>
      </c>
      <c r="D945" s="33" t="s">
        <v>45</v>
      </c>
      <c r="E945" s="34"/>
      <c r="F945" s="35"/>
    </row>
    <row r="946" spans="2:6" ht="12.75">
      <c r="B946" s="62"/>
      <c r="C946" s="29"/>
      <c r="D946" s="46"/>
      <c r="F946" s="56"/>
    </row>
    <row r="947" spans="2:6" ht="12.75">
      <c r="B947" s="62"/>
      <c r="C947" s="32" t="s">
        <v>46</v>
      </c>
      <c r="D947" s="33" t="s">
        <v>47</v>
      </c>
      <c r="F947" s="36" t="str">
        <f>Wniosek!F918</f>
        <v>Urząd Miasta Hajnówka</v>
      </c>
    </row>
    <row r="948" spans="2:6" ht="12.75">
      <c r="B948" s="62"/>
      <c r="C948" s="11"/>
      <c r="D948" s="47" t="s">
        <v>48</v>
      </c>
      <c r="E948" s="48"/>
      <c r="F948" s="36" t="str">
        <f>Wniosek!F919</f>
        <v>ul. A. Zina 1; Hajnówka</v>
      </c>
    </row>
    <row r="949" spans="2:6" ht="12.75">
      <c r="B949" s="62"/>
      <c r="C949" s="29"/>
      <c r="D949" s="30"/>
      <c r="E949" s="49"/>
      <c r="F949" s="36" t="str">
        <f>Wniosek!F920</f>
        <v>Ref. GKM i OŚ pok.202</v>
      </c>
    </row>
    <row r="950" spans="2:6" ht="12.75">
      <c r="B950" s="62"/>
      <c r="C950" s="32" t="s">
        <v>49</v>
      </c>
      <c r="D950" s="33" t="s">
        <v>50</v>
      </c>
      <c r="E950" s="34"/>
      <c r="F950" s="36"/>
    </row>
    <row r="951" spans="2:6" ht="12.75">
      <c r="B951" s="62"/>
      <c r="C951" s="11"/>
      <c r="D951" s="47" t="s">
        <v>51</v>
      </c>
      <c r="E951" s="48"/>
      <c r="F951" s="50" t="s">
        <v>84</v>
      </c>
    </row>
    <row r="952" spans="2:6" ht="12.75">
      <c r="B952" s="62"/>
      <c r="C952" s="29"/>
      <c r="D952" s="46" t="s">
        <v>52</v>
      </c>
      <c r="E952" s="31"/>
      <c r="F952" s="56"/>
    </row>
    <row r="953" spans="2:6" ht="12.75">
      <c r="B953" s="62"/>
      <c r="C953" s="32" t="s">
        <v>53</v>
      </c>
      <c r="D953" s="33" t="s">
        <v>54</v>
      </c>
      <c r="E953" s="34"/>
      <c r="F953" s="36"/>
    </row>
    <row r="954" spans="2:6" ht="12.75">
      <c r="B954" s="62"/>
      <c r="C954" s="29"/>
      <c r="D954" s="46"/>
      <c r="E954" s="31"/>
      <c r="F954" s="56"/>
    </row>
    <row r="955" spans="2:6" ht="12.75">
      <c r="B955" s="62"/>
      <c r="C955" s="32" t="s">
        <v>55</v>
      </c>
      <c r="D955" s="33" t="s">
        <v>56</v>
      </c>
      <c r="E955" s="34"/>
      <c r="F955" s="36"/>
    </row>
    <row r="956" spans="2:6" ht="12.75">
      <c r="B956" s="62"/>
      <c r="C956" s="29"/>
      <c r="D956" s="46" t="s">
        <v>57</v>
      </c>
      <c r="E956" s="31"/>
      <c r="F956" s="56"/>
    </row>
    <row r="957" spans="2:6" ht="12.75">
      <c r="B957" s="62"/>
      <c r="C957" s="32" t="s">
        <v>58</v>
      </c>
      <c r="D957" s="33" t="s">
        <v>59</v>
      </c>
      <c r="E957" s="34"/>
      <c r="F957" s="36"/>
    </row>
    <row r="958" spans="2:6" ht="13.5" thickBot="1">
      <c r="B958" s="62"/>
      <c r="C958" s="13"/>
      <c r="D958" s="51"/>
      <c r="E958" s="52"/>
      <c r="F958" s="61"/>
    </row>
    <row r="959" ht="14.25" thickBot="1" thickTop="1">
      <c r="B959" s="62"/>
    </row>
    <row r="960" spans="2:6" ht="16.5" thickTop="1">
      <c r="B960" s="62" t="s">
        <v>101</v>
      </c>
      <c r="C960" s="3"/>
      <c r="D960" s="17"/>
      <c r="E960" s="18"/>
      <c r="F960" s="19"/>
    </row>
    <row r="961" spans="2:6" ht="15.75">
      <c r="B961" s="62"/>
      <c r="C961" s="7" t="s">
        <v>23</v>
      </c>
      <c r="D961" s="20"/>
      <c r="E961" s="21" t="s">
        <v>24</v>
      </c>
      <c r="F961" s="22"/>
    </row>
    <row r="962" spans="2:6" ht="15.75">
      <c r="B962" s="62"/>
      <c r="C962" s="11"/>
      <c r="D962" s="20"/>
      <c r="E962" s="21" t="s">
        <v>25</v>
      </c>
      <c r="F962" s="22"/>
    </row>
    <row r="963" spans="2:6" ht="16.5" thickBot="1">
      <c r="B963" s="62"/>
      <c r="C963" s="13"/>
      <c r="D963" s="15"/>
      <c r="E963" s="23"/>
      <c r="F963" s="24"/>
    </row>
    <row r="964" spans="2:6" ht="13.5" thickTop="1">
      <c r="B964" s="62"/>
      <c r="C964" s="25" t="s">
        <v>26</v>
      </c>
      <c r="D964" s="26" t="s">
        <v>27</v>
      </c>
      <c r="E964" s="27"/>
      <c r="F964" s="28" t="str">
        <f>'Spis Kart'!B77</f>
        <v>29/06.</v>
      </c>
    </row>
    <row r="965" spans="2:6" ht="12.75">
      <c r="B965" s="62"/>
      <c r="C965" s="29"/>
      <c r="D965" s="30"/>
      <c r="E965" s="31"/>
      <c r="F965" s="60"/>
    </row>
    <row r="966" spans="2:6" ht="12.75">
      <c r="B966" s="62"/>
      <c r="C966" s="32" t="s">
        <v>28</v>
      </c>
      <c r="D966" s="33" t="s">
        <v>29</v>
      </c>
      <c r="E966" s="34"/>
      <c r="F966" s="36" t="str">
        <f>'Spis Kart'!F77</f>
        <v>Budowa kanalizacji sanitarnej w Hajnówce </v>
      </c>
    </row>
    <row r="967" spans="2:6" ht="12.75">
      <c r="B967" s="62"/>
      <c r="C967" s="29"/>
      <c r="D967" s="30"/>
      <c r="E967" s="31"/>
      <c r="F967" s="56" t="str">
        <f>'Spis Kart'!F78</f>
        <v>w rejonie ul. Białowieskiej</v>
      </c>
    </row>
    <row r="968" spans="2:6" ht="12.75">
      <c r="B968" s="62"/>
      <c r="C968" s="32" t="s">
        <v>30</v>
      </c>
      <c r="D968" s="33" t="s">
        <v>31</v>
      </c>
      <c r="E968" s="34"/>
      <c r="F968" s="35" t="str">
        <f>'Spis Kart'!D77</f>
        <v>GKM 7639-29/06</v>
      </c>
    </row>
    <row r="969" spans="2:6" ht="12.75">
      <c r="B969" s="62"/>
      <c r="C969" s="29"/>
      <c r="D969" s="30"/>
      <c r="E969" s="31"/>
      <c r="F969" s="60"/>
    </row>
    <row r="970" spans="2:6" ht="12.75">
      <c r="B970" s="62"/>
      <c r="C970" s="32" t="s">
        <v>32</v>
      </c>
      <c r="D970" s="33" t="s">
        <v>33</v>
      </c>
      <c r="E970" s="34"/>
      <c r="F970" s="36" t="str">
        <f>'Spis Kart'!E78</f>
        <v>13.12.2006 r.</v>
      </c>
    </row>
    <row r="971" spans="2:6" ht="12.75">
      <c r="B971" s="62"/>
      <c r="C971" s="29"/>
      <c r="D971" s="30"/>
      <c r="E971" s="31"/>
      <c r="F971" s="56"/>
    </row>
    <row r="972" spans="2:6" ht="12.75">
      <c r="B972" s="62"/>
      <c r="C972" s="32" t="s">
        <v>34</v>
      </c>
      <c r="D972" s="33" t="s">
        <v>35</v>
      </c>
      <c r="E972" s="34"/>
      <c r="F972" s="36" t="str">
        <f>Wniosek!F951</f>
        <v>Urząd Miasta Hajnówka</v>
      </c>
    </row>
    <row r="973" spans="2:6" ht="12.75">
      <c r="B973" s="62"/>
      <c r="C973" s="29"/>
      <c r="D973" s="30"/>
      <c r="E973" s="31"/>
      <c r="F973" s="56"/>
    </row>
    <row r="974" spans="2:6" ht="12.75">
      <c r="B974" s="62"/>
      <c r="C974" s="37"/>
      <c r="D974" s="38"/>
      <c r="E974" s="38" t="s">
        <v>36</v>
      </c>
      <c r="F974" s="35" t="str">
        <f>'Spis Kart'!G77</f>
        <v>PWiK Sp. z o.o.</v>
      </c>
    </row>
    <row r="975" spans="2:6" ht="12.75">
      <c r="B975" s="62"/>
      <c r="C975" s="39"/>
      <c r="D975" s="40" t="s">
        <v>37</v>
      </c>
      <c r="E975" s="41" t="s">
        <v>38</v>
      </c>
      <c r="F975" s="60"/>
    </row>
    <row r="976" spans="2:6" ht="12.75">
      <c r="B976" s="62"/>
      <c r="C976" s="42" t="s">
        <v>39</v>
      </c>
      <c r="D976" s="40" t="s">
        <v>40</v>
      </c>
      <c r="E976" s="38" t="s">
        <v>41</v>
      </c>
      <c r="F976" s="36" t="str">
        <f>'Spis Kart'!H77</f>
        <v>ul. Słowackiego 29</v>
      </c>
    </row>
    <row r="977" spans="2:6" ht="12.75">
      <c r="B977" s="62"/>
      <c r="C977" s="39"/>
      <c r="D977" s="40" t="s">
        <v>42</v>
      </c>
      <c r="E977" s="43"/>
      <c r="F977" s="56"/>
    </row>
    <row r="978" spans="2:6" ht="12.75">
      <c r="B978" s="62"/>
      <c r="C978" s="44"/>
      <c r="D978" s="43"/>
      <c r="E978" s="45" t="s">
        <v>43</v>
      </c>
      <c r="F978" s="35"/>
    </row>
    <row r="979" spans="2:6" ht="12.75">
      <c r="B979" s="62"/>
      <c r="C979" s="32" t="s">
        <v>44</v>
      </c>
      <c r="D979" s="33" t="s">
        <v>45</v>
      </c>
      <c r="E979" s="34"/>
      <c r="F979" s="35"/>
    </row>
    <row r="980" spans="2:6" ht="12.75">
      <c r="B980" s="62"/>
      <c r="C980" s="29"/>
      <c r="D980" s="46"/>
      <c r="F980" s="56"/>
    </row>
    <row r="981" spans="2:6" ht="12.75">
      <c r="B981" s="62"/>
      <c r="C981" s="32" t="s">
        <v>46</v>
      </c>
      <c r="D981" s="33" t="s">
        <v>47</v>
      </c>
      <c r="F981" s="36" t="str">
        <f>Wniosek!F951</f>
        <v>Urząd Miasta Hajnówka</v>
      </c>
    </row>
    <row r="982" spans="2:6" ht="12.75">
      <c r="B982" s="62"/>
      <c r="C982" s="11"/>
      <c r="D982" s="47" t="s">
        <v>48</v>
      </c>
      <c r="E982" s="48"/>
      <c r="F982" s="36" t="str">
        <f>Wniosek!F952</f>
        <v>ul. A. Zina 1; Hajnówka</v>
      </c>
    </row>
    <row r="983" spans="2:6" ht="12.75">
      <c r="B983" s="62"/>
      <c r="C983" s="29"/>
      <c r="D983" s="30"/>
      <c r="E983" s="49"/>
      <c r="F983" s="36" t="str">
        <f>Wniosek!F953</f>
        <v>Ref. GKM i OŚ pok.202</v>
      </c>
    </row>
    <row r="984" spans="2:6" ht="12.75">
      <c r="B984" s="62"/>
      <c r="C984" s="32" t="s">
        <v>49</v>
      </c>
      <c r="D984" s="33" t="s">
        <v>50</v>
      </c>
      <c r="E984" s="34"/>
      <c r="F984" s="36"/>
    </row>
    <row r="985" spans="2:6" ht="12.75">
      <c r="B985" s="62"/>
      <c r="C985" s="11"/>
      <c r="D985" s="47" t="s">
        <v>51</v>
      </c>
      <c r="E985" s="48"/>
      <c r="F985" s="50" t="s">
        <v>84</v>
      </c>
    </row>
    <row r="986" spans="2:6" ht="12.75">
      <c r="B986" s="62"/>
      <c r="C986" s="29"/>
      <c r="D986" s="46" t="s">
        <v>52</v>
      </c>
      <c r="E986" s="31"/>
      <c r="F986" s="56"/>
    </row>
    <row r="987" spans="2:6" ht="12.75">
      <c r="B987" s="62"/>
      <c r="C987" s="32" t="s">
        <v>53</v>
      </c>
      <c r="D987" s="33" t="s">
        <v>54</v>
      </c>
      <c r="E987" s="34"/>
      <c r="F987" s="36"/>
    </row>
    <row r="988" spans="2:6" ht="12.75">
      <c r="B988" s="62"/>
      <c r="C988" s="29"/>
      <c r="D988" s="46"/>
      <c r="E988" s="31"/>
      <c r="F988" s="56"/>
    </row>
    <row r="989" spans="2:6" ht="12.75">
      <c r="B989" s="62"/>
      <c r="C989" s="32" t="s">
        <v>55</v>
      </c>
      <c r="D989" s="33" t="s">
        <v>56</v>
      </c>
      <c r="E989" s="34"/>
      <c r="F989" s="36"/>
    </row>
    <row r="990" spans="2:6" ht="12.75">
      <c r="B990" s="62"/>
      <c r="C990" s="29"/>
      <c r="D990" s="46" t="s">
        <v>57</v>
      </c>
      <c r="E990" s="31"/>
      <c r="F990" s="56"/>
    </row>
    <row r="991" spans="2:6" ht="12.75">
      <c r="B991" s="62"/>
      <c r="C991" s="32" t="s">
        <v>58</v>
      </c>
      <c r="D991" s="33" t="s">
        <v>59</v>
      </c>
      <c r="E991" s="34"/>
      <c r="F991" s="36"/>
    </row>
    <row r="992" spans="2:6" ht="13.5" thickBot="1">
      <c r="B992" s="62"/>
      <c r="C992" s="13"/>
      <c r="D992" s="51"/>
      <c r="E992" s="52"/>
      <c r="F992" s="61"/>
    </row>
    <row r="993" ht="14.25" thickBot="1" thickTop="1">
      <c r="B993" s="62"/>
    </row>
    <row r="994" spans="2:6" ht="16.5" thickTop="1">
      <c r="B994" s="62" t="s">
        <v>102</v>
      </c>
      <c r="C994" s="3"/>
      <c r="D994" s="17"/>
      <c r="E994" s="18"/>
      <c r="F994" s="19"/>
    </row>
    <row r="995" spans="2:6" ht="15.75">
      <c r="B995" s="62"/>
      <c r="C995" s="7" t="s">
        <v>23</v>
      </c>
      <c r="D995" s="20"/>
      <c r="E995" s="21" t="s">
        <v>24</v>
      </c>
      <c r="F995" s="22"/>
    </row>
    <row r="996" spans="2:6" ht="15.75">
      <c r="B996" s="62"/>
      <c r="C996" s="11"/>
      <c r="D996" s="20"/>
      <c r="E996" s="21" t="s">
        <v>25</v>
      </c>
      <c r="F996" s="22"/>
    </row>
    <row r="997" spans="2:6" ht="16.5" thickBot="1">
      <c r="B997" s="62"/>
      <c r="C997" s="13"/>
      <c r="D997" s="15"/>
      <c r="E997" s="23"/>
      <c r="F997" s="24"/>
    </row>
    <row r="998" spans="2:6" ht="13.5" thickTop="1">
      <c r="B998" s="62"/>
      <c r="C998" s="25" t="s">
        <v>26</v>
      </c>
      <c r="D998" s="26" t="s">
        <v>27</v>
      </c>
      <c r="E998" s="27"/>
      <c r="F998" s="28" t="str">
        <f>'Spis Kart'!B79</f>
        <v>30/06.</v>
      </c>
    </row>
    <row r="999" spans="2:6" ht="12.75">
      <c r="B999" s="62"/>
      <c r="C999" s="29"/>
      <c r="D999" s="30"/>
      <c r="E999" s="31"/>
      <c r="F999" s="60"/>
    </row>
    <row r="1000" spans="2:6" ht="12.75">
      <c r="B1000" s="62"/>
      <c r="C1000" s="32" t="s">
        <v>28</v>
      </c>
      <c r="D1000" s="33" t="s">
        <v>29</v>
      </c>
      <c r="E1000" s="34"/>
      <c r="F1000" s="36" t="str">
        <f>'Spis Kart'!F79</f>
        <v>Budowa kanalizacji sanitarnej w Hajnówce</v>
      </c>
    </row>
    <row r="1001" spans="2:6" ht="12.75">
      <c r="B1001" s="62"/>
      <c r="C1001" s="29"/>
      <c r="D1001" s="30"/>
      <c r="E1001" s="31"/>
      <c r="F1001" s="56" t="str">
        <f>'Spis Kart'!F80</f>
        <v>w rejonie ul. Poddolnej</v>
      </c>
    </row>
    <row r="1002" spans="2:6" ht="12.75">
      <c r="B1002" s="62"/>
      <c r="C1002" s="32" t="s">
        <v>30</v>
      </c>
      <c r="D1002" s="33" t="s">
        <v>31</v>
      </c>
      <c r="E1002" s="34"/>
      <c r="F1002" s="35" t="str">
        <f>'Spis Kart'!D79</f>
        <v>GKM 7639-30/06</v>
      </c>
    </row>
    <row r="1003" spans="2:6" ht="12.75">
      <c r="B1003" s="62"/>
      <c r="C1003" s="29"/>
      <c r="D1003" s="30"/>
      <c r="E1003" s="31"/>
      <c r="F1003" s="60"/>
    </row>
    <row r="1004" spans="2:6" ht="12.75">
      <c r="B1004" s="62"/>
      <c r="C1004" s="32" t="s">
        <v>32</v>
      </c>
      <c r="D1004" s="33" t="s">
        <v>33</v>
      </c>
      <c r="E1004" s="34"/>
      <c r="F1004" s="36">
        <f>'Spis Kart'!E80</f>
        <v>0</v>
      </c>
    </row>
    <row r="1005" spans="2:6" ht="12.75">
      <c r="B1005" s="62"/>
      <c r="C1005" s="29"/>
      <c r="D1005" s="30"/>
      <c r="E1005" s="31"/>
      <c r="F1005" s="56"/>
    </row>
    <row r="1006" spans="2:6" ht="12.75">
      <c r="B1006" s="62"/>
      <c r="C1006" s="32" t="s">
        <v>34</v>
      </c>
      <c r="D1006" s="33" t="s">
        <v>35</v>
      </c>
      <c r="E1006" s="34"/>
      <c r="F1006" s="36" t="str">
        <f>Wniosek!F982</f>
        <v>Burmistrz Miasta Hajnówka</v>
      </c>
    </row>
    <row r="1007" spans="2:6" ht="12.75">
      <c r="B1007" s="62"/>
      <c r="C1007" s="29"/>
      <c r="D1007" s="30"/>
      <c r="E1007" s="31"/>
      <c r="F1007" s="56"/>
    </row>
    <row r="1008" spans="2:6" ht="12.75">
      <c r="B1008" s="62"/>
      <c r="C1008" s="37"/>
      <c r="D1008" s="38"/>
      <c r="E1008" s="38" t="s">
        <v>36</v>
      </c>
      <c r="F1008" s="35" t="str">
        <f>'Spis Kart'!G79</f>
        <v>PWiK Sp. z o.o.</v>
      </c>
    </row>
    <row r="1009" spans="2:6" ht="12.75">
      <c r="B1009" s="62"/>
      <c r="C1009" s="39"/>
      <c r="D1009" s="40" t="s">
        <v>37</v>
      </c>
      <c r="E1009" s="41" t="s">
        <v>38</v>
      </c>
      <c r="F1009" s="60"/>
    </row>
    <row r="1010" spans="2:6" ht="12.75">
      <c r="B1010" s="62"/>
      <c r="C1010" s="42" t="s">
        <v>39</v>
      </c>
      <c r="D1010" s="40" t="s">
        <v>40</v>
      </c>
      <c r="E1010" s="38" t="s">
        <v>41</v>
      </c>
      <c r="F1010" s="36" t="str">
        <f>'Spis Kart'!H79</f>
        <v>ul. Słowackiego 29</v>
      </c>
    </row>
    <row r="1011" spans="2:6" ht="12.75">
      <c r="B1011" s="62"/>
      <c r="C1011" s="39"/>
      <c r="D1011" s="40" t="s">
        <v>42</v>
      </c>
      <c r="E1011" s="43"/>
      <c r="F1011" s="56"/>
    </row>
    <row r="1012" spans="2:6" ht="12.75">
      <c r="B1012" s="62"/>
      <c r="C1012" s="44"/>
      <c r="D1012" s="43"/>
      <c r="E1012" s="45" t="s">
        <v>43</v>
      </c>
      <c r="F1012" s="35"/>
    </row>
    <row r="1013" spans="2:6" ht="12.75">
      <c r="B1013" s="62"/>
      <c r="C1013" s="32" t="s">
        <v>44</v>
      </c>
      <c r="D1013" s="33" t="s">
        <v>45</v>
      </c>
      <c r="E1013" s="34"/>
      <c r="F1013" s="35"/>
    </row>
    <row r="1014" spans="2:6" ht="12.75">
      <c r="B1014" s="62"/>
      <c r="C1014" s="29"/>
      <c r="D1014" s="46"/>
      <c r="F1014" s="56"/>
    </row>
    <row r="1015" spans="2:6" ht="12.75">
      <c r="B1015" s="62"/>
      <c r="C1015" s="32" t="s">
        <v>46</v>
      </c>
      <c r="D1015" s="33" t="s">
        <v>47</v>
      </c>
      <c r="F1015" s="36" t="str">
        <f>Wniosek!F984</f>
        <v>Urząd Miasta Hajnówka</v>
      </c>
    </row>
    <row r="1016" spans="2:6" ht="12.75">
      <c r="B1016" s="62"/>
      <c r="C1016" s="11"/>
      <c r="D1016" s="47" t="s">
        <v>48</v>
      </c>
      <c r="E1016" s="48"/>
      <c r="F1016" s="36" t="str">
        <f>Wniosek!F985</f>
        <v>ul. A. Zina 1; Hajnówka</v>
      </c>
    </row>
    <row r="1017" spans="2:6" ht="12.75">
      <c r="B1017" s="62"/>
      <c r="C1017" s="29"/>
      <c r="D1017" s="30"/>
      <c r="E1017" s="49"/>
      <c r="F1017" s="36" t="str">
        <f>Wniosek!F986</f>
        <v>Ref. GKM i OŚ pok.202</v>
      </c>
    </row>
    <row r="1018" spans="2:6" ht="12.75">
      <c r="B1018" s="62"/>
      <c r="C1018" s="32" t="s">
        <v>49</v>
      </c>
      <c r="D1018" s="33" t="s">
        <v>50</v>
      </c>
      <c r="E1018" s="34"/>
      <c r="F1018" s="36"/>
    </row>
    <row r="1019" spans="2:6" ht="12.75">
      <c r="B1019" s="62"/>
      <c r="C1019" s="11"/>
      <c r="D1019" s="47" t="s">
        <v>51</v>
      </c>
      <c r="E1019" s="48"/>
      <c r="F1019" s="50" t="s">
        <v>84</v>
      </c>
    </row>
    <row r="1020" spans="2:6" ht="12.75">
      <c r="B1020" s="62"/>
      <c r="C1020" s="29"/>
      <c r="D1020" s="46" t="s">
        <v>52</v>
      </c>
      <c r="E1020" s="31"/>
      <c r="F1020" s="56"/>
    </row>
    <row r="1021" spans="2:6" ht="12.75">
      <c r="B1021" s="62"/>
      <c r="C1021" s="32" t="s">
        <v>53</v>
      </c>
      <c r="D1021" s="33" t="s">
        <v>54</v>
      </c>
      <c r="E1021" s="34"/>
      <c r="F1021" s="36"/>
    </row>
    <row r="1022" spans="2:6" ht="12.75">
      <c r="B1022" s="62"/>
      <c r="C1022" s="29"/>
      <c r="D1022" s="46"/>
      <c r="E1022" s="31"/>
      <c r="F1022" s="56"/>
    </row>
    <row r="1023" spans="2:6" ht="12.75">
      <c r="B1023" s="62"/>
      <c r="C1023" s="32" t="s">
        <v>55</v>
      </c>
      <c r="D1023" s="33" t="s">
        <v>56</v>
      </c>
      <c r="E1023" s="34"/>
      <c r="F1023" s="36"/>
    </row>
    <row r="1024" spans="2:6" ht="12.75">
      <c r="B1024" s="62"/>
      <c r="C1024" s="29"/>
      <c r="D1024" s="46" t="s">
        <v>57</v>
      </c>
      <c r="E1024" s="31"/>
      <c r="F1024" s="56"/>
    </row>
    <row r="1025" spans="2:6" ht="12.75">
      <c r="B1025" s="62"/>
      <c r="C1025" s="32" t="s">
        <v>58</v>
      </c>
      <c r="D1025" s="33" t="s">
        <v>59</v>
      </c>
      <c r="E1025" s="34"/>
      <c r="F1025" s="36"/>
    </row>
    <row r="1026" spans="2:6" ht="13.5" thickBot="1">
      <c r="B1026" s="62"/>
      <c r="C1026" s="13"/>
      <c r="D1026" s="51"/>
      <c r="E1026" s="52"/>
      <c r="F1026" s="61"/>
    </row>
    <row r="1027" ht="14.25" thickBot="1" thickTop="1">
      <c r="B1027" s="62"/>
    </row>
    <row r="1028" spans="2:6" ht="16.5" thickTop="1">
      <c r="B1028" s="62" t="s">
        <v>103</v>
      </c>
      <c r="C1028" s="3"/>
      <c r="D1028" s="17"/>
      <c r="E1028" s="18"/>
      <c r="F1028" s="19"/>
    </row>
    <row r="1029" spans="2:6" ht="15.75">
      <c r="B1029" s="62"/>
      <c r="C1029" s="7" t="s">
        <v>23</v>
      </c>
      <c r="D1029" s="20"/>
      <c r="E1029" s="21" t="s">
        <v>24</v>
      </c>
      <c r="F1029" s="22"/>
    </row>
    <row r="1030" spans="2:6" ht="15.75">
      <c r="B1030" s="62"/>
      <c r="C1030" s="11"/>
      <c r="D1030" s="20"/>
      <c r="E1030" s="21" t="s">
        <v>25</v>
      </c>
      <c r="F1030" s="22"/>
    </row>
    <row r="1031" spans="2:6" ht="16.5" thickBot="1">
      <c r="B1031" s="62"/>
      <c r="C1031" s="13"/>
      <c r="D1031" s="15"/>
      <c r="E1031" s="23"/>
      <c r="F1031" s="24"/>
    </row>
    <row r="1032" spans="2:6" ht="13.5" thickTop="1">
      <c r="B1032" s="62"/>
      <c r="C1032" s="25" t="s">
        <v>26</v>
      </c>
      <c r="D1032" s="26" t="s">
        <v>27</v>
      </c>
      <c r="E1032" s="27"/>
      <c r="F1032" s="28" t="str">
        <f>'Spis Kart'!B81</f>
        <v>31/06.</v>
      </c>
    </row>
    <row r="1033" spans="2:6" ht="12.75">
      <c r="B1033" s="62"/>
      <c r="C1033" s="29"/>
      <c r="D1033" s="30"/>
      <c r="E1033" s="31"/>
      <c r="F1033" s="60"/>
    </row>
    <row r="1034" spans="2:6" ht="12.75">
      <c r="B1034" s="62"/>
      <c r="C1034" s="32" t="s">
        <v>28</v>
      </c>
      <c r="D1034" s="33" t="s">
        <v>29</v>
      </c>
      <c r="E1034" s="34"/>
      <c r="F1034" s="36" t="str">
        <f>'Spis Kart'!F81</f>
        <v>Budowa budynku produkcyjno - handlowego</v>
      </c>
    </row>
    <row r="1035" spans="2:6" ht="12.75">
      <c r="B1035" s="62"/>
      <c r="C1035" s="29"/>
      <c r="D1035" s="30"/>
      <c r="E1035" s="31"/>
      <c r="F1035" s="56"/>
    </row>
    <row r="1036" spans="2:6" ht="12.75">
      <c r="B1036" s="62"/>
      <c r="C1036" s="32" t="s">
        <v>30</v>
      </c>
      <c r="D1036" s="33" t="s">
        <v>31</v>
      </c>
      <c r="E1036" s="34"/>
      <c r="F1036" s="35" t="str">
        <f>'Spis Kart'!D81</f>
        <v>GKM 7639-31/06</v>
      </c>
    </row>
    <row r="1037" spans="2:6" ht="12.75">
      <c r="B1037" s="62"/>
      <c r="C1037" s="29"/>
      <c r="D1037" s="30"/>
      <c r="E1037" s="31"/>
      <c r="F1037" s="60"/>
    </row>
    <row r="1038" spans="2:6" ht="12.75">
      <c r="B1038" s="62"/>
      <c r="C1038" s="32" t="s">
        <v>32</v>
      </c>
      <c r="D1038" s="33" t="s">
        <v>33</v>
      </c>
      <c r="E1038" s="34"/>
      <c r="F1038" s="36" t="str">
        <f>'Spis Kart'!E82</f>
        <v>18.12.2006 r.</v>
      </c>
    </row>
    <row r="1039" spans="2:6" ht="12.75">
      <c r="B1039" s="62"/>
      <c r="C1039" s="29"/>
      <c r="D1039" s="30"/>
      <c r="E1039" s="31"/>
      <c r="F1039" s="56"/>
    </row>
    <row r="1040" spans="2:6" ht="12.75">
      <c r="B1040" s="62"/>
      <c r="C1040" s="32" t="s">
        <v>34</v>
      </c>
      <c r="D1040" s="33" t="s">
        <v>35</v>
      </c>
      <c r="E1040" s="34"/>
      <c r="F1040" s="36" t="str">
        <f>Wniosek!F1015</f>
        <v>Burmistrz Miasta Hajnówka</v>
      </c>
    </row>
    <row r="1041" spans="2:6" ht="12.75">
      <c r="B1041" s="62"/>
      <c r="C1041" s="29"/>
      <c r="D1041" s="30"/>
      <c r="E1041" s="31"/>
      <c r="F1041" s="56"/>
    </row>
    <row r="1042" spans="2:6" ht="12.75">
      <c r="B1042" s="62"/>
      <c r="C1042" s="37"/>
      <c r="D1042" s="38"/>
      <c r="E1042" s="38" t="s">
        <v>36</v>
      </c>
      <c r="F1042" s="35" t="str">
        <f>'Spis Kart'!G81</f>
        <v>Targosz Zdzisława</v>
      </c>
    </row>
    <row r="1043" spans="2:6" ht="12.75">
      <c r="B1043" s="62"/>
      <c r="C1043" s="39"/>
      <c r="D1043" s="40" t="s">
        <v>37</v>
      </c>
      <c r="E1043" s="41" t="s">
        <v>38</v>
      </c>
      <c r="F1043" s="60"/>
    </row>
    <row r="1044" spans="2:6" ht="12.75">
      <c r="B1044" s="62"/>
      <c r="C1044" s="42" t="s">
        <v>39</v>
      </c>
      <c r="D1044" s="40" t="s">
        <v>40</v>
      </c>
      <c r="E1044" s="38" t="s">
        <v>41</v>
      </c>
      <c r="F1044" s="36" t="str">
        <f>'Spis Kart'!H81</f>
        <v>ul. Handlowa 3</v>
      </c>
    </row>
    <row r="1045" spans="2:6" ht="12.75">
      <c r="B1045" s="62"/>
      <c r="C1045" s="39"/>
      <c r="D1045" s="40" t="s">
        <v>42</v>
      </c>
      <c r="E1045" s="43"/>
      <c r="F1045" s="56"/>
    </row>
    <row r="1046" spans="2:6" ht="12.75">
      <c r="B1046" s="62"/>
      <c r="C1046" s="44"/>
      <c r="D1046" s="43"/>
      <c r="E1046" s="45" t="s">
        <v>43</v>
      </c>
      <c r="F1046" s="35"/>
    </row>
    <row r="1047" spans="2:6" ht="12.75">
      <c r="B1047" s="62"/>
      <c r="C1047" s="32" t="s">
        <v>44</v>
      </c>
      <c r="D1047" s="33" t="s">
        <v>45</v>
      </c>
      <c r="E1047" s="34"/>
      <c r="F1047" s="35"/>
    </row>
    <row r="1048" spans="2:6" ht="12.75">
      <c r="B1048" s="62"/>
      <c r="C1048" s="29"/>
      <c r="D1048" s="46"/>
      <c r="F1048" s="56"/>
    </row>
    <row r="1049" spans="2:6" ht="12.75">
      <c r="B1049" s="62"/>
      <c r="C1049" s="32" t="s">
        <v>46</v>
      </c>
      <c r="D1049" s="33" t="s">
        <v>47</v>
      </c>
      <c r="F1049" s="36" t="str">
        <f>Wniosek!F1017</f>
        <v>Urząd Miasta Hajnówka</v>
      </c>
    </row>
    <row r="1050" spans="2:6" ht="12.75">
      <c r="B1050" s="62"/>
      <c r="C1050" s="11"/>
      <c r="D1050" s="47" t="s">
        <v>48</v>
      </c>
      <c r="E1050" s="48"/>
      <c r="F1050" s="36" t="str">
        <f>Wniosek!F1018</f>
        <v>ul. A. Zina 1; Hajnówka</v>
      </c>
    </row>
    <row r="1051" spans="2:6" ht="12.75">
      <c r="B1051" s="62"/>
      <c r="C1051" s="29"/>
      <c r="D1051" s="30"/>
      <c r="E1051" s="49"/>
      <c r="F1051" s="36" t="str">
        <f>Wniosek!F1021</f>
        <v>18.12.2006 r.</v>
      </c>
    </row>
    <row r="1052" spans="2:6" ht="12.75">
      <c r="B1052" s="62"/>
      <c r="C1052" s="32" t="s">
        <v>49</v>
      </c>
      <c r="D1052" s="33" t="s">
        <v>50</v>
      </c>
      <c r="E1052" s="34"/>
      <c r="F1052" s="36"/>
    </row>
    <row r="1053" spans="2:6" ht="12.75">
      <c r="B1053" s="62"/>
      <c r="C1053" s="11"/>
      <c r="D1053" s="47" t="s">
        <v>51</v>
      </c>
      <c r="E1053" s="48"/>
      <c r="F1053" s="50" t="s">
        <v>84</v>
      </c>
    </row>
    <row r="1054" spans="2:6" ht="12.75">
      <c r="B1054" s="62"/>
      <c r="C1054" s="29"/>
      <c r="D1054" s="46" t="s">
        <v>52</v>
      </c>
      <c r="E1054" s="31"/>
      <c r="F1054" s="56"/>
    </row>
    <row r="1055" spans="2:6" ht="12.75">
      <c r="B1055" s="62"/>
      <c r="C1055" s="32" t="s">
        <v>53</v>
      </c>
      <c r="D1055" s="33" t="s">
        <v>54</v>
      </c>
      <c r="E1055" s="34"/>
      <c r="F1055" s="36"/>
    </row>
    <row r="1056" spans="2:6" ht="12.75">
      <c r="B1056" s="62"/>
      <c r="C1056" s="29"/>
      <c r="D1056" s="46"/>
      <c r="E1056" s="31"/>
      <c r="F1056" s="56"/>
    </row>
    <row r="1057" spans="2:6" ht="12.75">
      <c r="B1057" s="62"/>
      <c r="C1057" s="32" t="s">
        <v>55</v>
      </c>
      <c r="D1057" s="33" t="s">
        <v>56</v>
      </c>
      <c r="E1057" s="34"/>
      <c r="F1057" s="36"/>
    </row>
    <row r="1058" spans="2:6" ht="12.75">
      <c r="B1058" s="62"/>
      <c r="C1058" s="29"/>
      <c r="D1058" s="46" t="s">
        <v>57</v>
      </c>
      <c r="E1058" s="31"/>
      <c r="F1058" s="56"/>
    </row>
    <row r="1059" spans="2:6" ht="12.75">
      <c r="B1059" s="62"/>
      <c r="C1059" s="32" t="s">
        <v>58</v>
      </c>
      <c r="D1059" s="33" t="s">
        <v>59</v>
      </c>
      <c r="E1059" s="34"/>
      <c r="F1059" s="36"/>
    </row>
    <row r="1060" spans="2:6" ht="13.5" thickBot="1">
      <c r="B1060" s="62"/>
      <c r="C1060" s="13"/>
      <c r="D1060" s="51"/>
      <c r="E1060" s="52"/>
      <c r="F1060" s="61"/>
    </row>
    <row r="1061" ht="14.25" thickBot="1" thickTop="1">
      <c r="B1061" s="62"/>
    </row>
    <row r="1062" spans="2:6" ht="16.5" thickTop="1">
      <c r="B1062" s="62" t="s">
        <v>104</v>
      </c>
      <c r="C1062" s="3"/>
      <c r="D1062" s="17"/>
      <c r="E1062" s="18"/>
      <c r="F1062" s="19"/>
    </row>
    <row r="1063" spans="2:6" ht="15.75">
      <c r="B1063" s="62"/>
      <c r="C1063" s="7" t="s">
        <v>23</v>
      </c>
      <c r="D1063" s="20"/>
      <c r="E1063" s="21" t="s">
        <v>24</v>
      </c>
      <c r="F1063" s="22"/>
    </row>
    <row r="1064" spans="2:6" ht="15.75">
      <c r="B1064" s="62"/>
      <c r="C1064" s="11"/>
      <c r="D1064" s="20"/>
      <c r="E1064" s="21" t="s">
        <v>25</v>
      </c>
      <c r="F1064" s="22"/>
    </row>
    <row r="1065" spans="2:6" ht="16.5" thickBot="1">
      <c r="B1065" s="62"/>
      <c r="C1065" s="13"/>
      <c r="D1065" s="15"/>
      <c r="E1065" s="23"/>
      <c r="F1065" s="24"/>
    </row>
    <row r="1066" spans="2:6" ht="13.5" thickTop="1">
      <c r="B1066" s="62"/>
      <c r="C1066" s="25" t="s">
        <v>26</v>
      </c>
      <c r="D1066" s="26" t="s">
        <v>27</v>
      </c>
      <c r="E1066" s="27"/>
      <c r="F1066" s="28"/>
    </row>
    <row r="1067" spans="2:6" ht="12.75">
      <c r="B1067" s="62"/>
      <c r="C1067" s="29"/>
      <c r="D1067" s="30"/>
      <c r="E1067" s="31"/>
      <c r="F1067" s="60"/>
    </row>
    <row r="1068" spans="2:6" ht="12.75">
      <c r="B1068" s="62"/>
      <c r="C1068" s="32" t="s">
        <v>28</v>
      </c>
      <c r="D1068" s="33" t="s">
        <v>29</v>
      </c>
      <c r="E1068" s="34"/>
      <c r="F1068" s="36">
        <f>'Spis Kart'!F83</f>
        <v>0</v>
      </c>
    </row>
    <row r="1069" spans="2:6" ht="12.75">
      <c r="B1069" s="62"/>
      <c r="C1069" s="29"/>
      <c r="D1069" s="30"/>
      <c r="E1069" s="31"/>
      <c r="F1069" s="56"/>
    </row>
    <row r="1070" spans="2:6" ht="12.75">
      <c r="B1070" s="62"/>
      <c r="C1070" s="32" t="s">
        <v>30</v>
      </c>
      <c r="D1070" s="33" t="s">
        <v>31</v>
      </c>
      <c r="E1070" s="34"/>
      <c r="F1070" s="35">
        <f>'Spis Kart'!D83</f>
        <v>0</v>
      </c>
    </row>
    <row r="1071" spans="2:6" ht="12.75">
      <c r="B1071" s="62"/>
      <c r="C1071" s="29"/>
      <c r="D1071" s="30"/>
      <c r="E1071" s="31"/>
      <c r="F1071" s="60"/>
    </row>
    <row r="1072" spans="2:6" ht="12.75">
      <c r="B1072" s="62"/>
      <c r="C1072" s="32" t="s">
        <v>32</v>
      </c>
      <c r="D1072" s="33" t="s">
        <v>33</v>
      </c>
      <c r="E1072" s="34"/>
      <c r="F1072" s="36">
        <f>'Spis Kart'!E84</f>
        <v>0</v>
      </c>
    </row>
    <row r="1073" spans="2:6" ht="12.75">
      <c r="B1073" s="62"/>
      <c r="C1073" s="29"/>
      <c r="D1073" s="30"/>
      <c r="E1073" s="31"/>
      <c r="F1073" s="56"/>
    </row>
    <row r="1074" spans="2:6" ht="12.75">
      <c r="B1074" s="62"/>
      <c r="C1074" s="32" t="s">
        <v>34</v>
      </c>
      <c r="D1074" s="33" t="s">
        <v>35</v>
      </c>
      <c r="E1074" s="34"/>
      <c r="F1074" s="36" t="str">
        <f>Wniosek!F1048</f>
        <v>Burmistrz Miasta Hajnówka</v>
      </c>
    </row>
    <row r="1075" spans="2:6" ht="12.75">
      <c r="B1075" s="62"/>
      <c r="C1075" s="29"/>
      <c r="D1075" s="30"/>
      <c r="E1075" s="31"/>
      <c r="F1075" s="56"/>
    </row>
    <row r="1076" spans="2:6" ht="12.75">
      <c r="B1076" s="62"/>
      <c r="C1076" s="37"/>
      <c r="D1076" s="38"/>
      <c r="E1076" s="38" t="s">
        <v>36</v>
      </c>
      <c r="F1076" s="35">
        <f>'Spis Kart'!G83</f>
        <v>0</v>
      </c>
    </row>
    <row r="1077" spans="2:6" ht="12.75">
      <c r="B1077" s="62"/>
      <c r="C1077" s="39"/>
      <c r="D1077" s="40" t="s">
        <v>37</v>
      </c>
      <c r="E1077" s="41" t="s">
        <v>38</v>
      </c>
      <c r="F1077" s="60"/>
    </row>
    <row r="1078" spans="2:6" ht="12.75">
      <c r="B1078" s="62"/>
      <c r="C1078" s="42" t="s">
        <v>39</v>
      </c>
      <c r="D1078" s="40" t="s">
        <v>40</v>
      </c>
      <c r="E1078" s="38" t="s">
        <v>41</v>
      </c>
      <c r="F1078" s="36">
        <f>'Spis Kart'!H83</f>
        <v>0</v>
      </c>
    </row>
    <row r="1079" spans="2:6" ht="12.75">
      <c r="B1079" s="62"/>
      <c r="C1079" s="39"/>
      <c r="D1079" s="40" t="s">
        <v>42</v>
      </c>
      <c r="E1079" s="43"/>
      <c r="F1079" s="56"/>
    </row>
    <row r="1080" spans="2:6" ht="12.75">
      <c r="B1080" s="62"/>
      <c r="C1080" s="44"/>
      <c r="D1080" s="43"/>
      <c r="E1080" s="45" t="s">
        <v>43</v>
      </c>
      <c r="F1080" s="35"/>
    </row>
    <row r="1081" spans="2:6" ht="12.75">
      <c r="B1081" s="62"/>
      <c r="C1081" s="32" t="s">
        <v>44</v>
      </c>
      <c r="D1081" s="33" t="s">
        <v>45</v>
      </c>
      <c r="E1081" s="34"/>
      <c r="F1081" s="35"/>
    </row>
    <row r="1082" spans="2:6" ht="12.75">
      <c r="B1082" s="62"/>
      <c r="C1082" s="29"/>
      <c r="D1082" s="46"/>
      <c r="F1082" s="56"/>
    </row>
    <row r="1083" spans="2:6" ht="12.75">
      <c r="B1083" s="62"/>
      <c r="C1083" s="32" t="s">
        <v>46</v>
      </c>
      <c r="D1083" s="33" t="s">
        <v>47</v>
      </c>
      <c r="F1083" s="36" t="str">
        <f>Wniosek!F1050</f>
        <v>Urząd Miasta Hajnówka</v>
      </c>
    </row>
    <row r="1084" spans="2:6" ht="12.75">
      <c r="B1084" s="62"/>
      <c r="C1084" s="11"/>
      <c r="D1084" s="47" t="s">
        <v>48</v>
      </c>
      <c r="E1084" s="48"/>
      <c r="F1084" s="36" t="str">
        <f>Wniosek!F1051</f>
        <v>ul. A. Zina 1; Hajnówka</v>
      </c>
    </row>
    <row r="1085" spans="2:6" ht="12.75">
      <c r="B1085" s="62"/>
      <c r="C1085" s="29"/>
      <c r="D1085" s="30"/>
      <c r="E1085" s="49"/>
      <c r="F1085" s="36" t="str">
        <f>Wniosek!F1052</f>
        <v>Ref. GKM i OŚ pok.202</v>
      </c>
    </row>
    <row r="1086" spans="2:6" ht="12.75">
      <c r="B1086" s="62"/>
      <c r="C1086" s="32" t="s">
        <v>49</v>
      </c>
      <c r="D1086" s="33" t="s">
        <v>50</v>
      </c>
      <c r="E1086" s="34"/>
      <c r="F1086" s="36"/>
    </row>
    <row r="1087" spans="2:6" ht="12.75">
      <c r="B1087" s="62"/>
      <c r="C1087" s="11"/>
      <c r="D1087" s="47" t="s">
        <v>51</v>
      </c>
      <c r="E1087" s="48"/>
      <c r="F1087" s="50" t="s">
        <v>84</v>
      </c>
    </row>
    <row r="1088" spans="2:6" ht="12.75">
      <c r="B1088" s="62"/>
      <c r="C1088" s="29"/>
      <c r="D1088" s="46" t="s">
        <v>52</v>
      </c>
      <c r="E1088" s="31"/>
      <c r="F1088" s="56"/>
    </row>
    <row r="1089" spans="2:6" ht="12.75">
      <c r="B1089" s="62"/>
      <c r="C1089" s="32" t="s">
        <v>53</v>
      </c>
      <c r="D1089" s="33" t="s">
        <v>54</v>
      </c>
      <c r="E1089" s="34"/>
      <c r="F1089" s="36"/>
    </row>
    <row r="1090" spans="2:6" ht="12.75">
      <c r="B1090" s="62"/>
      <c r="C1090" s="29"/>
      <c r="D1090" s="46"/>
      <c r="E1090" s="31"/>
      <c r="F1090" s="56"/>
    </row>
    <row r="1091" spans="2:6" ht="12.75">
      <c r="B1091" s="62"/>
      <c r="C1091" s="32" t="s">
        <v>55</v>
      </c>
      <c r="D1091" s="33" t="s">
        <v>56</v>
      </c>
      <c r="E1091" s="34"/>
      <c r="F1091" s="36"/>
    </row>
    <row r="1092" spans="2:6" ht="12.75">
      <c r="B1092" s="62"/>
      <c r="C1092" s="29"/>
      <c r="D1092" s="46" t="s">
        <v>57</v>
      </c>
      <c r="E1092" s="31"/>
      <c r="F1092" s="56"/>
    </row>
    <row r="1093" spans="2:6" ht="12.75">
      <c r="B1093" s="62"/>
      <c r="C1093" s="32" t="s">
        <v>58</v>
      </c>
      <c r="D1093" s="33" t="s">
        <v>59</v>
      </c>
      <c r="E1093" s="34"/>
      <c r="F1093" s="36"/>
    </row>
    <row r="1094" spans="2:6" ht="13.5" thickBot="1">
      <c r="B1094" s="62"/>
      <c r="C1094" s="13"/>
      <c r="D1094" s="51"/>
      <c r="E1094" s="52"/>
      <c r="F1094" s="61"/>
    </row>
    <row r="1095" ht="14.25" thickBot="1" thickTop="1">
      <c r="B1095" s="62"/>
    </row>
    <row r="1096" spans="2:6" ht="16.5" thickTop="1">
      <c r="B1096" s="62" t="s">
        <v>105</v>
      </c>
      <c r="C1096" s="3"/>
      <c r="D1096" s="17"/>
      <c r="E1096" s="18"/>
      <c r="F1096" s="19"/>
    </row>
    <row r="1097" spans="2:6" ht="15.75">
      <c r="B1097" s="62"/>
      <c r="C1097" s="7" t="s">
        <v>23</v>
      </c>
      <c r="D1097" s="20"/>
      <c r="E1097" s="21" t="s">
        <v>24</v>
      </c>
      <c r="F1097" s="22"/>
    </row>
    <row r="1098" spans="2:6" ht="15.75">
      <c r="B1098" s="62"/>
      <c r="C1098" s="11"/>
      <c r="D1098" s="20"/>
      <c r="E1098" s="21" t="s">
        <v>25</v>
      </c>
      <c r="F1098" s="22"/>
    </row>
    <row r="1099" spans="2:6" ht="16.5" thickBot="1">
      <c r="B1099" s="62"/>
      <c r="C1099" s="13"/>
      <c r="D1099" s="15"/>
      <c r="E1099" s="23"/>
      <c r="F1099" s="24"/>
    </row>
    <row r="1100" spans="2:6" ht="13.5" thickTop="1">
      <c r="B1100" s="62"/>
      <c r="C1100" s="25" t="s">
        <v>26</v>
      </c>
      <c r="D1100" s="26" t="s">
        <v>27</v>
      </c>
      <c r="E1100" s="27"/>
      <c r="F1100" s="28"/>
    </row>
    <row r="1101" spans="2:6" ht="12.75">
      <c r="B1101" s="62"/>
      <c r="C1101" s="29"/>
      <c r="D1101" s="30"/>
      <c r="E1101" s="31"/>
      <c r="F1101" s="60"/>
    </row>
    <row r="1102" spans="2:6" ht="12.75">
      <c r="B1102" s="62"/>
      <c r="C1102" s="32" t="s">
        <v>28</v>
      </c>
      <c r="D1102" s="33" t="s">
        <v>29</v>
      </c>
      <c r="E1102" s="34"/>
      <c r="F1102" s="36">
        <f>'Spis Kart'!F85</f>
        <v>0</v>
      </c>
    </row>
    <row r="1103" spans="2:6" ht="12.75">
      <c r="B1103" s="62"/>
      <c r="C1103" s="29"/>
      <c r="D1103" s="30"/>
      <c r="E1103" s="31"/>
      <c r="F1103" s="56"/>
    </row>
    <row r="1104" spans="2:6" ht="12.75">
      <c r="B1104" s="62"/>
      <c r="C1104" s="32" t="s">
        <v>30</v>
      </c>
      <c r="D1104" s="33" t="s">
        <v>31</v>
      </c>
      <c r="E1104" s="34"/>
      <c r="F1104" s="35">
        <f>'Spis Kart'!D85</f>
        <v>0</v>
      </c>
    </row>
    <row r="1105" spans="2:6" ht="12.75">
      <c r="B1105" s="62"/>
      <c r="C1105" s="29"/>
      <c r="D1105" s="30"/>
      <c r="E1105" s="31"/>
      <c r="F1105" s="60"/>
    </row>
    <row r="1106" spans="2:6" ht="12.75">
      <c r="B1106" s="62"/>
      <c r="C1106" s="32" t="s">
        <v>32</v>
      </c>
      <c r="D1106" s="33" t="s">
        <v>33</v>
      </c>
      <c r="E1106" s="34"/>
      <c r="F1106" s="36">
        <f>'Spis Kart'!E86</f>
        <v>0</v>
      </c>
    </row>
    <row r="1107" spans="2:6" ht="12.75">
      <c r="B1107" s="62"/>
      <c r="C1107" s="29"/>
      <c r="D1107" s="30"/>
      <c r="E1107" s="31"/>
      <c r="F1107" s="56"/>
    </row>
    <row r="1108" spans="2:6" ht="12.75">
      <c r="B1108" s="62"/>
      <c r="C1108" s="32" t="s">
        <v>34</v>
      </c>
      <c r="D1108" s="33" t="s">
        <v>35</v>
      </c>
      <c r="E1108" s="34"/>
      <c r="F1108" s="36" t="str">
        <f>Wniosek!F1081</f>
        <v>Burmistrz Miasta Hajnówka</v>
      </c>
    </row>
    <row r="1109" spans="2:6" ht="12.75">
      <c r="B1109" s="62"/>
      <c r="C1109" s="29"/>
      <c r="D1109" s="30"/>
      <c r="E1109" s="31"/>
      <c r="F1109" s="56"/>
    </row>
    <row r="1110" spans="2:6" ht="12.75">
      <c r="B1110" s="62"/>
      <c r="C1110" s="37"/>
      <c r="D1110" s="38"/>
      <c r="E1110" s="38" t="s">
        <v>36</v>
      </c>
      <c r="F1110" s="35">
        <f>'Spis Kart'!G85</f>
        <v>0</v>
      </c>
    </row>
    <row r="1111" spans="2:6" ht="12.75">
      <c r="B1111" s="62"/>
      <c r="C1111" s="39"/>
      <c r="D1111" s="40" t="s">
        <v>37</v>
      </c>
      <c r="E1111" s="41" t="s">
        <v>38</v>
      </c>
      <c r="F1111" s="60"/>
    </row>
    <row r="1112" spans="2:6" ht="12.75">
      <c r="B1112" s="62"/>
      <c r="C1112" s="42" t="s">
        <v>39</v>
      </c>
      <c r="D1112" s="40" t="s">
        <v>40</v>
      </c>
      <c r="E1112" s="38" t="s">
        <v>41</v>
      </c>
      <c r="F1112" s="36">
        <f>'Spis Kart'!H85</f>
        <v>0</v>
      </c>
    </row>
    <row r="1113" spans="2:6" ht="12.75">
      <c r="B1113" s="62"/>
      <c r="C1113" s="39"/>
      <c r="D1113" s="40" t="s">
        <v>42</v>
      </c>
      <c r="E1113" s="43"/>
      <c r="F1113" s="56"/>
    </row>
    <row r="1114" spans="2:6" ht="12.75">
      <c r="B1114" s="62"/>
      <c r="C1114" s="44"/>
      <c r="D1114" s="43"/>
      <c r="E1114" s="45" t="s">
        <v>43</v>
      </c>
      <c r="F1114" s="35"/>
    </row>
    <row r="1115" spans="2:6" ht="12.75">
      <c r="B1115" s="62"/>
      <c r="C1115" s="32" t="s">
        <v>44</v>
      </c>
      <c r="D1115" s="33" t="s">
        <v>45</v>
      </c>
      <c r="E1115" s="34"/>
      <c r="F1115" s="35"/>
    </row>
    <row r="1116" spans="2:6" ht="12.75">
      <c r="B1116" s="62"/>
      <c r="C1116" s="29"/>
      <c r="D1116" s="46"/>
      <c r="F1116" s="56"/>
    </row>
    <row r="1117" spans="2:6" ht="12.75">
      <c r="B1117" s="62"/>
      <c r="C1117" s="32" t="s">
        <v>46</v>
      </c>
      <c r="D1117" s="33" t="s">
        <v>47</v>
      </c>
      <c r="F1117" s="36" t="str">
        <f>Wniosek!F1083</f>
        <v>Urząd Miasta Hajnówka</v>
      </c>
    </row>
    <row r="1118" spans="2:6" ht="12.75">
      <c r="B1118" s="62"/>
      <c r="C1118" s="11"/>
      <c r="D1118" s="47" t="s">
        <v>48</v>
      </c>
      <c r="E1118" s="48"/>
      <c r="F1118" s="36" t="str">
        <f>Wniosek!F1084</f>
        <v>ul. A. Zina 1; Hajnówka</v>
      </c>
    </row>
    <row r="1119" spans="2:6" ht="12.75">
      <c r="B1119" s="62"/>
      <c r="C1119" s="29"/>
      <c r="D1119" s="30"/>
      <c r="E1119" s="49"/>
      <c r="F1119" s="36" t="str">
        <f>Wniosek!F1085</f>
        <v>Ref. GKM i OŚ pok.202</v>
      </c>
    </row>
    <row r="1120" spans="2:6" ht="12.75">
      <c r="B1120" s="62"/>
      <c r="C1120" s="32" t="s">
        <v>49</v>
      </c>
      <c r="D1120" s="33" t="s">
        <v>50</v>
      </c>
      <c r="E1120" s="34"/>
      <c r="F1120" s="36"/>
    </row>
    <row r="1121" spans="2:6" ht="12.75">
      <c r="B1121" s="62"/>
      <c r="C1121" s="11"/>
      <c r="D1121" s="47" t="s">
        <v>51</v>
      </c>
      <c r="E1121" s="48"/>
      <c r="F1121" s="50" t="s">
        <v>84</v>
      </c>
    </row>
    <row r="1122" spans="2:6" ht="12.75">
      <c r="B1122" s="62"/>
      <c r="C1122" s="29"/>
      <c r="D1122" s="46" t="s">
        <v>52</v>
      </c>
      <c r="E1122" s="31"/>
      <c r="F1122" s="56"/>
    </row>
    <row r="1123" spans="2:6" ht="12.75">
      <c r="B1123" s="62"/>
      <c r="C1123" s="32" t="s">
        <v>53</v>
      </c>
      <c r="D1123" s="33" t="s">
        <v>54</v>
      </c>
      <c r="E1123" s="34"/>
      <c r="F1123" s="36"/>
    </row>
    <row r="1124" spans="2:6" ht="12.75">
      <c r="B1124" s="62"/>
      <c r="C1124" s="29"/>
      <c r="D1124" s="46"/>
      <c r="E1124" s="31"/>
      <c r="F1124" s="56"/>
    </row>
    <row r="1125" spans="1:6" ht="12.75">
      <c r="A1125" s="62"/>
      <c r="B1125" s="62"/>
      <c r="C1125" s="32" t="s">
        <v>55</v>
      </c>
      <c r="D1125" s="33" t="s">
        <v>56</v>
      </c>
      <c r="E1125" s="34"/>
      <c r="F1125" s="36"/>
    </row>
    <row r="1126" spans="1:6" ht="12.75">
      <c r="A1126" s="62"/>
      <c r="B1126" s="62"/>
      <c r="C1126" s="29"/>
      <c r="D1126" s="46" t="s">
        <v>57</v>
      </c>
      <c r="E1126" s="31"/>
      <c r="F1126" s="56"/>
    </row>
    <row r="1127" spans="1:6" ht="12.75">
      <c r="A1127" s="62"/>
      <c r="B1127" s="62"/>
      <c r="C1127" s="32" t="s">
        <v>58</v>
      </c>
      <c r="D1127" s="33" t="s">
        <v>59</v>
      </c>
      <c r="E1127" s="34"/>
      <c r="F1127" s="36"/>
    </row>
    <row r="1128" spans="1:6" ht="13.5" thickBot="1">
      <c r="A1128" s="62"/>
      <c r="B1128" s="62"/>
      <c r="C1128" s="13"/>
      <c r="D1128" s="51"/>
      <c r="E1128" s="52"/>
      <c r="F1128" s="61"/>
    </row>
    <row r="1129" spans="1:2" ht="14.25" thickBot="1" thickTop="1">
      <c r="A1129" s="62"/>
      <c r="B1129" s="62"/>
    </row>
    <row r="1130" spans="1:6" ht="16.5" thickTop="1">
      <c r="A1130" s="62"/>
      <c r="B1130" s="62" t="s">
        <v>106</v>
      </c>
      <c r="C1130" s="3"/>
      <c r="D1130" s="17"/>
      <c r="E1130" s="18"/>
      <c r="F1130" s="19"/>
    </row>
    <row r="1131" spans="1:6" ht="15.75">
      <c r="A1131" s="62"/>
      <c r="B1131" s="62"/>
      <c r="C1131" s="7" t="s">
        <v>23</v>
      </c>
      <c r="D1131" s="20"/>
      <c r="E1131" s="21" t="s">
        <v>24</v>
      </c>
      <c r="F1131" s="22"/>
    </row>
    <row r="1132" spans="1:6" ht="15.75">
      <c r="A1132" s="62"/>
      <c r="B1132" s="62"/>
      <c r="C1132" s="11"/>
      <c r="D1132" s="20"/>
      <c r="E1132" s="21" t="s">
        <v>25</v>
      </c>
      <c r="F1132" s="22"/>
    </row>
    <row r="1133" spans="1:6" ht="16.5" thickBot="1">
      <c r="A1133" s="62"/>
      <c r="B1133" s="62"/>
      <c r="C1133" s="13"/>
      <c r="D1133" s="15"/>
      <c r="E1133" s="23"/>
      <c r="F1133" s="24"/>
    </row>
    <row r="1134" spans="1:6" ht="13.5" thickTop="1">
      <c r="A1134" s="62"/>
      <c r="B1134" s="62"/>
      <c r="C1134" s="25" t="s">
        <v>26</v>
      </c>
      <c r="D1134" s="26" t="s">
        <v>27</v>
      </c>
      <c r="E1134" s="27"/>
      <c r="F1134" s="28"/>
    </row>
    <row r="1135" spans="1:6" ht="12.75">
      <c r="A1135" s="62"/>
      <c r="B1135" s="62"/>
      <c r="C1135" s="29"/>
      <c r="D1135" s="30"/>
      <c r="E1135" s="31"/>
      <c r="F1135" s="60"/>
    </row>
    <row r="1136" spans="1:6" ht="12.75">
      <c r="A1136" s="62"/>
      <c r="B1136" s="62"/>
      <c r="C1136" s="32" t="s">
        <v>28</v>
      </c>
      <c r="D1136" s="33" t="s">
        <v>29</v>
      </c>
      <c r="E1136" s="34"/>
      <c r="F1136" s="36">
        <f>'Spis Kart'!F87</f>
        <v>0</v>
      </c>
    </row>
    <row r="1137" spans="1:6" ht="12.75">
      <c r="A1137" s="62"/>
      <c r="B1137" s="62"/>
      <c r="C1137" s="29"/>
      <c r="D1137" s="30"/>
      <c r="E1137" s="31"/>
      <c r="F1137" s="56"/>
    </row>
    <row r="1138" spans="1:6" ht="12.75">
      <c r="A1138" s="62"/>
      <c r="B1138" s="62"/>
      <c r="C1138" s="32" t="s">
        <v>30</v>
      </c>
      <c r="D1138" s="33" t="s">
        <v>31</v>
      </c>
      <c r="E1138" s="34"/>
      <c r="F1138" s="35">
        <f>'Spis Kart'!D87</f>
        <v>0</v>
      </c>
    </row>
    <row r="1139" spans="1:6" ht="12.75">
      <c r="A1139" s="62"/>
      <c r="B1139" s="62"/>
      <c r="C1139" s="29"/>
      <c r="D1139" s="30"/>
      <c r="E1139" s="31"/>
      <c r="F1139" s="60"/>
    </row>
    <row r="1140" spans="1:6" ht="12.75">
      <c r="A1140" s="62"/>
      <c r="B1140" s="62"/>
      <c r="C1140" s="32" t="s">
        <v>32</v>
      </c>
      <c r="D1140" s="33" t="s">
        <v>33</v>
      </c>
      <c r="E1140" s="34"/>
      <c r="F1140" s="36">
        <f>'Spis Kart'!E88</f>
        <v>0</v>
      </c>
    </row>
    <row r="1141" spans="1:6" ht="12.75">
      <c r="A1141" s="62"/>
      <c r="B1141" s="62"/>
      <c r="C1141" s="29"/>
      <c r="D1141" s="30"/>
      <c r="E1141" s="31"/>
      <c r="F1141" s="56"/>
    </row>
    <row r="1142" spans="1:6" ht="12.75">
      <c r="A1142" s="62"/>
      <c r="B1142" s="62"/>
      <c r="C1142" s="32" t="s">
        <v>34</v>
      </c>
      <c r="D1142" s="33" t="s">
        <v>35</v>
      </c>
      <c r="E1142" s="34"/>
      <c r="F1142" s="36" t="str">
        <f>Wniosek!F1114</f>
        <v>Burmistrz Miasta Hajnówka</v>
      </c>
    </row>
    <row r="1143" spans="1:6" ht="12.75">
      <c r="A1143" s="62"/>
      <c r="B1143" s="62"/>
      <c r="C1143" s="29"/>
      <c r="D1143" s="30"/>
      <c r="E1143" s="31"/>
      <c r="F1143" s="56"/>
    </row>
    <row r="1144" spans="1:6" ht="12.75">
      <c r="A1144" s="62"/>
      <c r="B1144" s="62"/>
      <c r="C1144" s="37"/>
      <c r="D1144" s="38"/>
      <c r="E1144" s="38" t="s">
        <v>36</v>
      </c>
      <c r="F1144" s="35">
        <f>'Spis Kart'!G87</f>
        <v>0</v>
      </c>
    </row>
    <row r="1145" spans="1:6" ht="12.75">
      <c r="A1145" s="62"/>
      <c r="B1145" s="62"/>
      <c r="C1145" s="39"/>
      <c r="D1145" s="40" t="s">
        <v>37</v>
      </c>
      <c r="E1145" s="41" t="s">
        <v>38</v>
      </c>
      <c r="F1145" s="60"/>
    </row>
    <row r="1146" spans="1:6" ht="12.75">
      <c r="A1146" s="62"/>
      <c r="B1146" s="62"/>
      <c r="C1146" s="42" t="s">
        <v>39</v>
      </c>
      <c r="D1146" s="40" t="s">
        <v>40</v>
      </c>
      <c r="E1146" s="38" t="s">
        <v>41</v>
      </c>
      <c r="F1146" s="36">
        <f>'Spis Kart'!H87</f>
        <v>0</v>
      </c>
    </row>
    <row r="1147" spans="1:6" ht="12.75">
      <c r="A1147" s="62"/>
      <c r="B1147" s="62"/>
      <c r="C1147" s="39"/>
      <c r="D1147" s="40" t="s">
        <v>42</v>
      </c>
      <c r="E1147" s="43"/>
      <c r="F1147" s="56"/>
    </row>
    <row r="1148" spans="1:6" ht="12.75">
      <c r="A1148" s="62"/>
      <c r="B1148" s="62"/>
      <c r="C1148" s="44"/>
      <c r="D1148" s="43"/>
      <c r="E1148" s="45" t="s">
        <v>43</v>
      </c>
      <c r="F1148" s="35"/>
    </row>
    <row r="1149" spans="1:6" ht="12.75">
      <c r="A1149" s="62"/>
      <c r="B1149" s="62"/>
      <c r="C1149" s="32" t="s">
        <v>44</v>
      </c>
      <c r="D1149" s="33" t="s">
        <v>45</v>
      </c>
      <c r="E1149" s="34"/>
      <c r="F1149" s="35"/>
    </row>
    <row r="1150" spans="1:6" ht="12.75">
      <c r="A1150" s="62"/>
      <c r="B1150" s="62"/>
      <c r="C1150" s="29"/>
      <c r="D1150" s="46"/>
      <c r="F1150" s="56"/>
    </row>
    <row r="1151" spans="1:6" ht="12.75">
      <c r="A1151" s="62"/>
      <c r="B1151" s="62"/>
      <c r="C1151" s="32" t="s">
        <v>46</v>
      </c>
      <c r="D1151" s="33" t="s">
        <v>47</v>
      </c>
      <c r="F1151" s="36" t="str">
        <f>Wniosek!F1116</f>
        <v>Urząd Miasta Hajnówka</v>
      </c>
    </row>
    <row r="1152" spans="1:6" ht="12.75">
      <c r="A1152" s="62"/>
      <c r="B1152" s="62"/>
      <c r="C1152" s="11"/>
      <c r="D1152" s="47" t="s">
        <v>48</v>
      </c>
      <c r="E1152" s="48"/>
      <c r="F1152" s="36" t="str">
        <f>Wniosek!F1117</f>
        <v>ul. A. Zina 1; Hajnówka</v>
      </c>
    </row>
    <row r="1153" spans="1:6" ht="12.75">
      <c r="A1153" s="62"/>
      <c r="B1153" s="62"/>
      <c r="C1153" s="29"/>
      <c r="D1153" s="30"/>
      <c r="E1153" s="49"/>
      <c r="F1153" s="36" t="str">
        <f>Wniosek!F1118</f>
        <v>Ref. GKM i OŚ pok.202</v>
      </c>
    </row>
    <row r="1154" spans="1:6" ht="12.75">
      <c r="A1154" s="62"/>
      <c r="B1154" s="62"/>
      <c r="C1154" s="32" t="s">
        <v>49</v>
      </c>
      <c r="D1154" s="33" t="s">
        <v>50</v>
      </c>
      <c r="E1154" s="34"/>
      <c r="F1154" s="36"/>
    </row>
    <row r="1155" spans="1:6" ht="12.75">
      <c r="A1155" s="62"/>
      <c r="B1155" s="62"/>
      <c r="C1155" s="11"/>
      <c r="D1155" s="47" t="s">
        <v>51</v>
      </c>
      <c r="E1155" s="48"/>
      <c r="F1155" s="50" t="s">
        <v>84</v>
      </c>
    </row>
    <row r="1156" spans="1:6" ht="12.75">
      <c r="A1156" s="62"/>
      <c r="B1156" s="62"/>
      <c r="C1156" s="29"/>
      <c r="D1156" s="46" t="s">
        <v>52</v>
      </c>
      <c r="E1156" s="31"/>
      <c r="F1156" s="56"/>
    </row>
    <row r="1157" spans="1:6" ht="12.75">
      <c r="A1157" s="62"/>
      <c r="B1157" s="62"/>
      <c r="C1157" s="32" t="s">
        <v>53</v>
      </c>
      <c r="D1157" s="33" t="s">
        <v>54</v>
      </c>
      <c r="E1157" s="34"/>
      <c r="F1157" s="36"/>
    </row>
    <row r="1158" spans="1:6" ht="12.75">
      <c r="A1158" s="62"/>
      <c r="B1158" s="62"/>
      <c r="C1158" s="29"/>
      <c r="D1158" s="46"/>
      <c r="E1158" s="31"/>
      <c r="F1158" s="56"/>
    </row>
    <row r="1159" spans="1:6" ht="12.75">
      <c r="A1159" s="62"/>
      <c r="B1159" s="62"/>
      <c r="C1159" s="32" t="s">
        <v>55</v>
      </c>
      <c r="D1159" s="33" t="s">
        <v>56</v>
      </c>
      <c r="E1159" s="34"/>
      <c r="F1159" s="36"/>
    </row>
    <row r="1160" spans="1:6" ht="12.75">
      <c r="A1160" s="62"/>
      <c r="B1160" s="62"/>
      <c r="C1160" s="29"/>
      <c r="D1160" s="46" t="s">
        <v>57</v>
      </c>
      <c r="E1160" s="31"/>
      <c r="F1160" s="56"/>
    </row>
    <row r="1161" spans="1:6" ht="12.75">
      <c r="A1161" s="62"/>
      <c r="B1161" s="62"/>
      <c r="C1161" s="32" t="s">
        <v>58</v>
      </c>
      <c r="D1161" s="33" t="s">
        <v>59</v>
      </c>
      <c r="E1161" s="34"/>
      <c r="F1161" s="36"/>
    </row>
    <row r="1162" spans="1:6" ht="13.5" thickBot="1">
      <c r="A1162" s="62"/>
      <c r="B1162" s="62"/>
      <c r="C1162" s="13"/>
      <c r="D1162" s="51"/>
      <c r="E1162" s="52"/>
      <c r="F1162" s="61"/>
    </row>
    <row r="1163" spans="1:2" ht="14.25" thickBot="1" thickTop="1">
      <c r="A1163" s="62"/>
      <c r="B1163" s="62"/>
    </row>
    <row r="1164" spans="1:6" ht="16.5" thickTop="1">
      <c r="A1164" s="62"/>
      <c r="B1164" s="62" t="s">
        <v>107</v>
      </c>
      <c r="C1164" s="3"/>
      <c r="D1164" s="17"/>
      <c r="E1164" s="18"/>
      <c r="F1164" s="19"/>
    </row>
    <row r="1165" spans="1:6" ht="15.75">
      <c r="A1165" s="62"/>
      <c r="B1165" s="62"/>
      <c r="C1165" s="7" t="s">
        <v>23</v>
      </c>
      <c r="D1165" s="20"/>
      <c r="E1165" s="21" t="s">
        <v>24</v>
      </c>
      <c r="F1165" s="22"/>
    </row>
    <row r="1166" spans="1:6" ht="15.75">
      <c r="A1166" s="62"/>
      <c r="B1166" s="62"/>
      <c r="C1166" s="11"/>
      <c r="D1166" s="20"/>
      <c r="E1166" s="21" t="s">
        <v>25</v>
      </c>
      <c r="F1166" s="22"/>
    </row>
    <row r="1167" spans="1:6" ht="16.5" thickBot="1">
      <c r="A1167" s="62"/>
      <c r="B1167" s="62"/>
      <c r="C1167" s="13"/>
      <c r="D1167" s="15"/>
      <c r="E1167" s="23"/>
      <c r="F1167" s="24"/>
    </row>
    <row r="1168" spans="1:6" ht="13.5" thickTop="1">
      <c r="A1168" s="62"/>
      <c r="B1168" s="62"/>
      <c r="C1168" s="25" t="s">
        <v>26</v>
      </c>
      <c r="D1168" s="26" t="s">
        <v>27</v>
      </c>
      <c r="E1168" s="27"/>
      <c r="F1168" s="28"/>
    </row>
    <row r="1169" spans="1:6" ht="12.75">
      <c r="A1169" s="62"/>
      <c r="B1169" s="62"/>
      <c r="C1169" s="29"/>
      <c r="D1169" s="30"/>
      <c r="E1169" s="31"/>
      <c r="F1169" s="60"/>
    </row>
    <row r="1170" spans="1:6" ht="12.75">
      <c r="A1170" s="62"/>
      <c r="B1170" s="62"/>
      <c r="C1170" s="32" t="s">
        <v>28</v>
      </c>
      <c r="D1170" s="33" t="s">
        <v>29</v>
      </c>
      <c r="E1170" s="34"/>
      <c r="F1170" s="36">
        <f>'Spis Kart'!F89</f>
        <v>0</v>
      </c>
    </row>
    <row r="1171" spans="1:6" ht="12.75">
      <c r="A1171" s="62"/>
      <c r="B1171" s="62"/>
      <c r="C1171" s="29"/>
      <c r="D1171" s="30"/>
      <c r="E1171" s="31"/>
      <c r="F1171" s="56"/>
    </row>
    <row r="1172" spans="1:6" ht="12.75">
      <c r="A1172" s="62"/>
      <c r="B1172" s="62"/>
      <c r="C1172" s="32" t="s">
        <v>30</v>
      </c>
      <c r="D1172" s="33" t="s">
        <v>31</v>
      </c>
      <c r="E1172" s="34"/>
      <c r="F1172" s="35">
        <f>'Spis Kart'!D89</f>
        <v>0</v>
      </c>
    </row>
    <row r="1173" spans="1:6" ht="12.75">
      <c r="A1173" s="62"/>
      <c r="B1173" s="62"/>
      <c r="C1173" s="29"/>
      <c r="D1173" s="30"/>
      <c r="E1173" s="31"/>
      <c r="F1173" s="60"/>
    </row>
    <row r="1174" spans="1:6" ht="12.75">
      <c r="A1174" s="62"/>
      <c r="B1174" s="62"/>
      <c r="C1174" s="32" t="s">
        <v>32</v>
      </c>
      <c r="D1174" s="33" t="s">
        <v>33</v>
      </c>
      <c r="E1174" s="34"/>
      <c r="F1174" s="36">
        <f>'Spis Kart'!E90</f>
        <v>0</v>
      </c>
    </row>
    <row r="1175" spans="1:6" ht="12.75">
      <c r="A1175" s="62"/>
      <c r="B1175" s="62"/>
      <c r="C1175" s="29"/>
      <c r="D1175" s="30"/>
      <c r="E1175" s="31"/>
      <c r="F1175" s="56"/>
    </row>
    <row r="1176" spans="1:6" ht="12.75">
      <c r="A1176" s="62"/>
      <c r="B1176" s="62"/>
      <c r="C1176" s="32" t="s">
        <v>34</v>
      </c>
      <c r="D1176" s="33" t="s">
        <v>35</v>
      </c>
      <c r="E1176" s="34"/>
      <c r="F1176" s="36" t="str">
        <f>Wniosek!F1147</f>
        <v>Burmistrz Miasta Hajnówka</v>
      </c>
    </row>
    <row r="1177" spans="1:6" ht="12.75">
      <c r="A1177" s="62"/>
      <c r="B1177" s="62"/>
      <c r="C1177" s="29"/>
      <c r="D1177" s="30"/>
      <c r="E1177" s="31"/>
      <c r="F1177" s="56"/>
    </row>
    <row r="1178" spans="1:6" ht="12.75">
      <c r="A1178" s="62"/>
      <c r="B1178" s="62"/>
      <c r="C1178" s="37"/>
      <c r="D1178" s="38"/>
      <c r="E1178" s="38" t="s">
        <v>36</v>
      </c>
      <c r="F1178" s="35">
        <f>'Spis Kart'!G89</f>
        <v>0</v>
      </c>
    </row>
    <row r="1179" spans="1:6" ht="12.75">
      <c r="A1179" s="62"/>
      <c r="B1179" s="62"/>
      <c r="C1179" s="39"/>
      <c r="D1179" s="40" t="s">
        <v>37</v>
      </c>
      <c r="E1179" s="41" t="s">
        <v>38</v>
      </c>
      <c r="F1179" s="60"/>
    </row>
    <row r="1180" spans="1:6" ht="12.75">
      <c r="A1180" s="62"/>
      <c r="B1180" s="62"/>
      <c r="C1180" s="42" t="s">
        <v>39</v>
      </c>
      <c r="D1180" s="40" t="s">
        <v>40</v>
      </c>
      <c r="E1180" s="38" t="s">
        <v>41</v>
      </c>
      <c r="F1180" s="36">
        <f>'Spis Kart'!H89</f>
        <v>0</v>
      </c>
    </row>
    <row r="1181" spans="1:6" ht="12.75">
      <c r="A1181" s="62"/>
      <c r="B1181" s="62"/>
      <c r="C1181" s="39"/>
      <c r="D1181" s="40" t="s">
        <v>42</v>
      </c>
      <c r="E1181" s="43"/>
      <c r="F1181" s="56"/>
    </row>
    <row r="1182" spans="1:6" ht="12.75">
      <c r="A1182" s="62"/>
      <c r="B1182" s="62"/>
      <c r="C1182" s="44"/>
      <c r="D1182" s="43"/>
      <c r="E1182" s="45" t="s">
        <v>43</v>
      </c>
      <c r="F1182" s="35"/>
    </row>
    <row r="1183" spans="1:6" ht="12.75">
      <c r="A1183" s="62"/>
      <c r="B1183" s="62"/>
      <c r="C1183" s="32" t="s">
        <v>44</v>
      </c>
      <c r="D1183" s="33" t="s">
        <v>45</v>
      </c>
      <c r="E1183" s="34"/>
      <c r="F1183" s="35"/>
    </row>
    <row r="1184" spans="1:6" ht="12.75">
      <c r="A1184" s="62"/>
      <c r="B1184" s="62"/>
      <c r="C1184" s="29"/>
      <c r="D1184" s="46"/>
      <c r="F1184" s="56"/>
    </row>
    <row r="1185" spans="1:6" ht="12.75">
      <c r="A1185" s="62"/>
      <c r="B1185" s="62"/>
      <c r="C1185" s="32" t="s">
        <v>46</v>
      </c>
      <c r="D1185" s="33" t="s">
        <v>47</v>
      </c>
      <c r="F1185" s="36" t="str">
        <f>Wniosek!F1149</f>
        <v>Urząd Miasta Hajnówka</v>
      </c>
    </row>
    <row r="1186" spans="1:6" ht="12.75">
      <c r="A1186" s="62"/>
      <c r="B1186" s="62"/>
      <c r="C1186" s="11"/>
      <c r="D1186" s="47" t="s">
        <v>48</v>
      </c>
      <c r="E1186" s="48"/>
      <c r="F1186" s="36" t="str">
        <f>Wniosek!F1150</f>
        <v>ul. A. Zina 1; Hajnówka</v>
      </c>
    </row>
    <row r="1187" spans="1:6" ht="12.75">
      <c r="A1187" s="62"/>
      <c r="B1187" s="62"/>
      <c r="C1187" s="29"/>
      <c r="D1187" s="30"/>
      <c r="E1187" s="49"/>
      <c r="F1187" s="36" t="str">
        <f>Wniosek!F1151</f>
        <v>Ref. GKM i OŚ pok.202</v>
      </c>
    </row>
    <row r="1188" spans="1:6" ht="12.75">
      <c r="A1188" s="62"/>
      <c r="B1188" s="62"/>
      <c r="C1188" s="32" t="s">
        <v>49</v>
      </c>
      <c r="D1188" s="33" t="s">
        <v>50</v>
      </c>
      <c r="E1188" s="34"/>
      <c r="F1188" s="36"/>
    </row>
    <row r="1189" spans="1:6" ht="12.75">
      <c r="A1189" s="62"/>
      <c r="B1189" s="62"/>
      <c r="C1189" s="11"/>
      <c r="D1189" s="47" t="s">
        <v>51</v>
      </c>
      <c r="E1189" s="48"/>
      <c r="F1189" s="50" t="s">
        <v>84</v>
      </c>
    </row>
    <row r="1190" spans="1:6" ht="12.75">
      <c r="A1190" s="62"/>
      <c r="B1190" s="62"/>
      <c r="C1190" s="29"/>
      <c r="D1190" s="46" t="s">
        <v>52</v>
      </c>
      <c r="E1190" s="31"/>
      <c r="F1190" s="56"/>
    </row>
    <row r="1191" spans="1:6" ht="12.75">
      <c r="A1191" s="62"/>
      <c r="B1191" s="62"/>
      <c r="C1191" s="32" t="s">
        <v>53</v>
      </c>
      <c r="D1191" s="33" t="s">
        <v>54</v>
      </c>
      <c r="E1191" s="34"/>
      <c r="F1191" s="36"/>
    </row>
    <row r="1192" spans="1:6" ht="12.75">
      <c r="A1192" s="62"/>
      <c r="B1192" s="62"/>
      <c r="C1192" s="29"/>
      <c r="D1192" s="46"/>
      <c r="E1192" s="31"/>
      <c r="F1192" s="56"/>
    </row>
    <row r="1193" spans="1:6" ht="12.75">
      <c r="A1193" s="62"/>
      <c r="B1193" s="62"/>
      <c r="C1193" s="32" t="s">
        <v>55</v>
      </c>
      <c r="D1193" s="33" t="s">
        <v>56</v>
      </c>
      <c r="E1193" s="34"/>
      <c r="F1193" s="36"/>
    </row>
    <row r="1194" spans="1:6" ht="12.75">
      <c r="A1194" s="62"/>
      <c r="B1194" s="62"/>
      <c r="C1194" s="29"/>
      <c r="D1194" s="46" t="s">
        <v>57</v>
      </c>
      <c r="E1194" s="31"/>
      <c r="F1194" s="56"/>
    </row>
    <row r="1195" spans="1:6" ht="12.75">
      <c r="A1195" s="62"/>
      <c r="B1195" s="62"/>
      <c r="C1195" s="32" t="s">
        <v>58</v>
      </c>
      <c r="D1195" s="33" t="s">
        <v>59</v>
      </c>
      <c r="E1195" s="34"/>
      <c r="F1195" s="36"/>
    </row>
    <row r="1196" spans="1:6" ht="13.5" thickBot="1">
      <c r="A1196" s="62"/>
      <c r="B1196" s="62"/>
      <c r="C1196" s="13"/>
      <c r="D1196" s="51"/>
      <c r="E1196" s="52"/>
      <c r="F1196" s="61"/>
    </row>
    <row r="1197" spans="1:2" ht="14.25" thickBot="1" thickTop="1">
      <c r="A1197" s="62"/>
      <c r="B1197" s="62"/>
    </row>
    <row r="1198" spans="1:6" ht="16.5" thickTop="1">
      <c r="A1198" s="62"/>
      <c r="B1198" s="62" t="s">
        <v>108</v>
      </c>
      <c r="C1198" s="3"/>
      <c r="D1198" s="17"/>
      <c r="E1198" s="18"/>
      <c r="F1198" s="19"/>
    </row>
    <row r="1199" spans="1:6" ht="15.75">
      <c r="A1199" s="62"/>
      <c r="B1199" s="62"/>
      <c r="C1199" s="7" t="s">
        <v>23</v>
      </c>
      <c r="D1199" s="20"/>
      <c r="E1199" s="21" t="s">
        <v>24</v>
      </c>
      <c r="F1199" s="22"/>
    </row>
    <row r="1200" spans="1:6" ht="15.75">
      <c r="A1200" s="62"/>
      <c r="B1200" s="62"/>
      <c r="C1200" s="11"/>
      <c r="D1200" s="20"/>
      <c r="E1200" s="21" t="s">
        <v>25</v>
      </c>
      <c r="F1200" s="22"/>
    </row>
    <row r="1201" spans="1:6" ht="16.5" thickBot="1">
      <c r="A1201" s="62"/>
      <c r="B1201" s="62"/>
      <c r="C1201" s="13"/>
      <c r="D1201" s="15"/>
      <c r="E1201" s="23"/>
      <c r="F1201" s="24"/>
    </row>
    <row r="1202" spans="1:6" ht="13.5" thickTop="1">
      <c r="A1202" s="62"/>
      <c r="B1202" s="62"/>
      <c r="C1202" s="25" t="s">
        <v>26</v>
      </c>
      <c r="D1202" s="26" t="s">
        <v>27</v>
      </c>
      <c r="E1202" s="27"/>
      <c r="F1202" s="28"/>
    </row>
    <row r="1203" spans="1:6" ht="12.75">
      <c r="A1203" s="62"/>
      <c r="B1203" s="62"/>
      <c r="C1203" s="29"/>
      <c r="D1203" s="30"/>
      <c r="E1203" s="31"/>
      <c r="F1203" s="60"/>
    </row>
    <row r="1204" spans="1:6" ht="12.75">
      <c r="A1204" s="62"/>
      <c r="B1204" s="62"/>
      <c r="C1204" s="32" t="s">
        <v>28</v>
      </c>
      <c r="D1204" s="33" t="s">
        <v>29</v>
      </c>
      <c r="E1204" s="34"/>
      <c r="F1204" s="36">
        <f>'Spis Kart'!F91</f>
        <v>0</v>
      </c>
    </row>
    <row r="1205" spans="1:6" ht="12.75">
      <c r="A1205" s="62"/>
      <c r="B1205" s="62"/>
      <c r="C1205" s="29"/>
      <c r="D1205" s="30"/>
      <c r="E1205" s="31"/>
      <c r="F1205" s="56"/>
    </row>
    <row r="1206" spans="1:6" ht="12.75">
      <c r="A1206" s="62"/>
      <c r="B1206" s="62"/>
      <c r="C1206" s="32" t="s">
        <v>30</v>
      </c>
      <c r="D1206" s="33" t="s">
        <v>31</v>
      </c>
      <c r="E1206" s="34"/>
      <c r="F1206" s="35">
        <f>'Spis Kart'!D91</f>
        <v>0</v>
      </c>
    </row>
    <row r="1207" spans="1:6" ht="12.75">
      <c r="A1207" s="62"/>
      <c r="B1207" s="62"/>
      <c r="C1207" s="29"/>
      <c r="D1207" s="30"/>
      <c r="E1207" s="31"/>
      <c r="F1207" s="60"/>
    </row>
    <row r="1208" spans="1:6" ht="12.75">
      <c r="A1208" s="62"/>
      <c r="B1208" s="62"/>
      <c r="C1208" s="32" t="s">
        <v>32</v>
      </c>
      <c r="D1208" s="33" t="s">
        <v>33</v>
      </c>
      <c r="E1208" s="34"/>
      <c r="F1208" s="36">
        <f>'Spis Kart'!E92</f>
        <v>0</v>
      </c>
    </row>
    <row r="1209" spans="1:6" ht="12.75">
      <c r="A1209" s="62"/>
      <c r="B1209" s="62"/>
      <c r="C1209" s="29"/>
      <c r="D1209" s="30"/>
      <c r="E1209" s="31"/>
      <c r="F1209" s="56"/>
    </row>
    <row r="1210" spans="1:6" ht="12.75">
      <c r="A1210" s="62"/>
      <c r="B1210" s="62"/>
      <c r="C1210" s="32" t="s">
        <v>34</v>
      </c>
      <c r="D1210" s="33" t="s">
        <v>35</v>
      </c>
      <c r="E1210" s="34"/>
      <c r="F1210" s="36" t="str">
        <f>Wniosek!F1180</f>
        <v>Burmistrz Miasta Hajnówka</v>
      </c>
    </row>
    <row r="1211" spans="1:6" ht="12.75">
      <c r="A1211" s="62"/>
      <c r="B1211" s="62"/>
      <c r="C1211" s="29"/>
      <c r="D1211" s="30"/>
      <c r="E1211" s="31"/>
      <c r="F1211" s="56"/>
    </row>
    <row r="1212" spans="1:6" ht="12.75">
      <c r="A1212" s="62"/>
      <c r="B1212" s="62"/>
      <c r="C1212" s="37"/>
      <c r="D1212" s="38"/>
      <c r="E1212" s="38" t="s">
        <v>36</v>
      </c>
      <c r="F1212" s="35">
        <f>'Spis Kart'!G91</f>
        <v>0</v>
      </c>
    </row>
    <row r="1213" spans="1:6" ht="12.75">
      <c r="A1213" s="62"/>
      <c r="B1213" s="62"/>
      <c r="C1213" s="39"/>
      <c r="D1213" s="40" t="s">
        <v>37</v>
      </c>
      <c r="E1213" s="41" t="s">
        <v>38</v>
      </c>
      <c r="F1213" s="60"/>
    </row>
    <row r="1214" spans="1:6" ht="12.75">
      <c r="A1214" s="62"/>
      <c r="B1214" s="62"/>
      <c r="C1214" s="42" t="s">
        <v>39</v>
      </c>
      <c r="D1214" s="40" t="s">
        <v>40</v>
      </c>
      <c r="E1214" s="38" t="s">
        <v>41</v>
      </c>
      <c r="F1214" s="36">
        <f>'Spis Kart'!H91</f>
        <v>0</v>
      </c>
    </row>
    <row r="1215" spans="1:6" ht="12.75">
      <c r="A1215" s="62"/>
      <c r="B1215" s="62"/>
      <c r="C1215" s="39"/>
      <c r="D1215" s="40" t="s">
        <v>42</v>
      </c>
      <c r="E1215" s="43"/>
      <c r="F1215" s="56"/>
    </row>
    <row r="1216" spans="1:6" ht="12.75">
      <c r="A1216" s="62"/>
      <c r="B1216" s="62"/>
      <c r="C1216" s="44"/>
      <c r="D1216" s="43"/>
      <c r="E1216" s="45" t="s">
        <v>43</v>
      </c>
      <c r="F1216" s="35"/>
    </row>
    <row r="1217" spans="1:6" ht="12.75">
      <c r="A1217" s="62"/>
      <c r="B1217" s="62"/>
      <c r="C1217" s="32" t="s">
        <v>44</v>
      </c>
      <c r="D1217" s="33" t="s">
        <v>45</v>
      </c>
      <c r="E1217" s="34"/>
      <c r="F1217" s="35"/>
    </row>
    <row r="1218" spans="1:6" ht="12.75">
      <c r="A1218" s="62"/>
      <c r="B1218" s="62"/>
      <c r="C1218" s="29"/>
      <c r="D1218" s="46"/>
      <c r="F1218" s="56"/>
    </row>
    <row r="1219" spans="1:6" ht="12.75">
      <c r="A1219" s="62"/>
      <c r="B1219" s="62"/>
      <c r="C1219" s="32" t="s">
        <v>46</v>
      </c>
      <c r="D1219" s="33" t="s">
        <v>47</v>
      </c>
      <c r="F1219" s="36" t="str">
        <f>Wniosek!F1182</f>
        <v>Urząd Miasta Hajnówka</v>
      </c>
    </row>
    <row r="1220" spans="1:6" ht="12.75">
      <c r="A1220" s="62"/>
      <c r="B1220" s="62"/>
      <c r="C1220" s="11"/>
      <c r="D1220" s="47" t="s">
        <v>48</v>
      </c>
      <c r="E1220" s="48"/>
      <c r="F1220" s="36" t="str">
        <f>Wniosek!F1183</f>
        <v>ul. A. Zina 1; Hajnówka</v>
      </c>
    </row>
    <row r="1221" spans="1:6" ht="12.75">
      <c r="A1221" s="62"/>
      <c r="B1221" s="62"/>
      <c r="C1221" s="29"/>
      <c r="D1221" s="30"/>
      <c r="E1221" s="49"/>
      <c r="F1221" s="36" t="str">
        <f>Wniosek!F1184</f>
        <v>Ref. GKM i OŚ pok.202</v>
      </c>
    </row>
    <row r="1222" spans="1:6" ht="12.75">
      <c r="A1222" s="62"/>
      <c r="B1222" s="62"/>
      <c r="C1222" s="32" t="s">
        <v>49</v>
      </c>
      <c r="D1222" s="33" t="s">
        <v>50</v>
      </c>
      <c r="E1222" s="34"/>
      <c r="F1222" s="36"/>
    </row>
    <row r="1223" spans="1:6" ht="12.75">
      <c r="A1223" s="62"/>
      <c r="B1223" s="62"/>
      <c r="C1223" s="11"/>
      <c r="D1223" s="47" t="s">
        <v>51</v>
      </c>
      <c r="E1223" s="48"/>
      <c r="F1223" s="50" t="s">
        <v>84</v>
      </c>
    </row>
    <row r="1224" spans="1:6" ht="12.75">
      <c r="A1224" s="62"/>
      <c r="B1224" s="62"/>
      <c r="C1224" s="29"/>
      <c r="D1224" s="46" t="s">
        <v>52</v>
      </c>
      <c r="E1224" s="31"/>
      <c r="F1224" s="56"/>
    </row>
    <row r="1225" spans="1:6" ht="12.75">
      <c r="A1225" s="62"/>
      <c r="B1225" s="62"/>
      <c r="C1225" s="32" t="s">
        <v>53</v>
      </c>
      <c r="D1225" s="33" t="s">
        <v>54</v>
      </c>
      <c r="E1225" s="34"/>
      <c r="F1225" s="36"/>
    </row>
    <row r="1226" spans="1:6" ht="12.75">
      <c r="A1226" s="62"/>
      <c r="B1226" s="62"/>
      <c r="C1226" s="29"/>
      <c r="D1226" s="46"/>
      <c r="E1226" s="31"/>
      <c r="F1226" s="56"/>
    </row>
    <row r="1227" spans="1:6" ht="12.75">
      <c r="A1227" s="62"/>
      <c r="B1227" s="62"/>
      <c r="C1227" s="32" t="s">
        <v>55</v>
      </c>
      <c r="D1227" s="33" t="s">
        <v>56</v>
      </c>
      <c r="E1227" s="34"/>
      <c r="F1227" s="36"/>
    </row>
    <row r="1228" spans="1:6" ht="12.75">
      <c r="A1228" s="62"/>
      <c r="B1228" s="62"/>
      <c r="C1228" s="29"/>
      <c r="D1228" s="46" t="s">
        <v>57</v>
      </c>
      <c r="E1228" s="31"/>
      <c r="F1228" s="56"/>
    </row>
    <row r="1229" spans="1:6" ht="12.75">
      <c r="A1229" s="62"/>
      <c r="B1229" s="62"/>
      <c r="C1229" s="32" t="s">
        <v>58</v>
      </c>
      <c r="D1229" s="33" t="s">
        <v>59</v>
      </c>
      <c r="E1229" s="34"/>
      <c r="F1229" s="36"/>
    </row>
    <row r="1230" spans="1:6" ht="13.5" thickBot="1">
      <c r="A1230" s="62"/>
      <c r="B1230" s="62"/>
      <c r="C1230" s="13"/>
      <c r="D1230" s="51"/>
      <c r="E1230" s="52"/>
      <c r="F1230" s="61"/>
    </row>
    <row r="1231" spans="1:2" ht="14.25" thickBot="1" thickTop="1">
      <c r="A1231" s="62"/>
      <c r="B1231" s="62"/>
    </row>
    <row r="1232" spans="1:6" ht="16.5" thickTop="1">
      <c r="A1232" s="62"/>
      <c r="B1232" s="62" t="s">
        <v>109</v>
      </c>
      <c r="C1232" s="3"/>
      <c r="D1232" s="17"/>
      <c r="E1232" s="18"/>
      <c r="F1232" s="19"/>
    </row>
    <row r="1233" spans="1:6" ht="15.75">
      <c r="A1233" s="62"/>
      <c r="B1233" s="62"/>
      <c r="C1233" s="7" t="s">
        <v>23</v>
      </c>
      <c r="D1233" s="20"/>
      <c r="E1233" s="21" t="s">
        <v>24</v>
      </c>
      <c r="F1233" s="22"/>
    </row>
    <row r="1234" spans="1:6" ht="15.75">
      <c r="A1234" s="62"/>
      <c r="B1234" s="62"/>
      <c r="C1234" s="11"/>
      <c r="D1234" s="20"/>
      <c r="E1234" s="21" t="s">
        <v>25</v>
      </c>
      <c r="F1234" s="22"/>
    </row>
    <row r="1235" spans="1:6" ht="16.5" thickBot="1">
      <c r="A1235" s="62"/>
      <c r="B1235" s="62"/>
      <c r="C1235" s="13"/>
      <c r="D1235" s="15"/>
      <c r="E1235" s="23"/>
      <c r="F1235" s="24"/>
    </row>
    <row r="1236" spans="1:6" ht="13.5" thickTop="1">
      <c r="A1236" s="62"/>
      <c r="B1236" s="62"/>
      <c r="C1236" s="25" t="s">
        <v>26</v>
      </c>
      <c r="D1236" s="26" t="s">
        <v>27</v>
      </c>
      <c r="E1236" s="27"/>
      <c r="F1236" s="28"/>
    </row>
    <row r="1237" spans="1:6" ht="12.75">
      <c r="A1237" s="62"/>
      <c r="B1237" s="62"/>
      <c r="C1237" s="29"/>
      <c r="D1237" s="30"/>
      <c r="E1237" s="31"/>
      <c r="F1237" s="60"/>
    </row>
    <row r="1238" spans="1:6" ht="12.75">
      <c r="A1238" s="62"/>
      <c r="B1238" s="62"/>
      <c r="C1238" s="32" t="s">
        <v>28</v>
      </c>
      <c r="D1238" s="33" t="s">
        <v>29</v>
      </c>
      <c r="E1238" s="34"/>
      <c r="F1238" s="36">
        <f>'Spis Kart'!F93</f>
        <v>0</v>
      </c>
    </row>
    <row r="1239" spans="1:6" ht="12.75">
      <c r="A1239" s="62"/>
      <c r="B1239" s="62"/>
      <c r="C1239" s="29"/>
      <c r="D1239" s="30"/>
      <c r="E1239" s="31"/>
      <c r="F1239" s="56"/>
    </row>
    <row r="1240" spans="1:6" ht="12.75">
      <c r="A1240" s="62"/>
      <c r="B1240" s="62"/>
      <c r="C1240" s="32" t="s">
        <v>30</v>
      </c>
      <c r="D1240" s="33" t="s">
        <v>31</v>
      </c>
      <c r="E1240" s="34"/>
      <c r="F1240" s="35">
        <f>'Spis Kart'!D93</f>
        <v>0</v>
      </c>
    </row>
    <row r="1241" spans="1:6" ht="12.75">
      <c r="A1241" s="62"/>
      <c r="B1241" s="62"/>
      <c r="C1241" s="29"/>
      <c r="D1241" s="30"/>
      <c r="E1241" s="31"/>
      <c r="F1241" s="60"/>
    </row>
    <row r="1242" spans="1:6" ht="12.75">
      <c r="A1242" s="62"/>
      <c r="B1242" s="62"/>
      <c r="C1242" s="32" t="s">
        <v>32</v>
      </c>
      <c r="D1242" s="33" t="s">
        <v>33</v>
      </c>
      <c r="E1242" s="34"/>
      <c r="F1242" s="36">
        <f>'Spis Kart'!E94</f>
        <v>0</v>
      </c>
    </row>
    <row r="1243" spans="1:6" ht="12.75">
      <c r="A1243" s="62"/>
      <c r="B1243" s="62"/>
      <c r="C1243" s="29"/>
      <c r="D1243" s="30"/>
      <c r="E1243" s="31"/>
      <c r="F1243" s="56"/>
    </row>
    <row r="1244" spans="1:6" ht="12.75">
      <c r="A1244" s="62"/>
      <c r="B1244" s="62"/>
      <c r="C1244" s="32" t="s">
        <v>34</v>
      </c>
      <c r="D1244" s="33" t="s">
        <v>35</v>
      </c>
      <c r="E1244" s="34"/>
      <c r="F1244" s="36" t="str">
        <f>Wniosek!F1213</f>
        <v>Burmistrz Miasta Hajnówka</v>
      </c>
    </row>
    <row r="1245" spans="1:6" ht="12.75">
      <c r="A1245" s="62"/>
      <c r="B1245" s="62"/>
      <c r="C1245" s="29"/>
      <c r="D1245" s="30"/>
      <c r="E1245" s="31"/>
      <c r="F1245" s="56"/>
    </row>
    <row r="1246" spans="1:6" ht="12.75">
      <c r="A1246" s="62"/>
      <c r="B1246" s="62"/>
      <c r="C1246" s="37"/>
      <c r="D1246" s="38"/>
      <c r="E1246" s="38" t="s">
        <v>36</v>
      </c>
      <c r="F1246" s="35">
        <f>'Spis Kart'!G93</f>
        <v>0</v>
      </c>
    </row>
    <row r="1247" spans="1:6" ht="12.75">
      <c r="A1247" s="62"/>
      <c r="B1247" s="62"/>
      <c r="C1247" s="39"/>
      <c r="D1247" s="40" t="s">
        <v>37</v>
      </c>
      <c r="E1247" s="41" t="s">
        <v>38</v>
      </c>
      <c r="F1247" s="60"/>
    </row>
    <row r="1248" spans="1:6" ht="12.75">
      <c r="A1248" s="62"/>
      <c r="B1248" s="62"/>
      <c r="C1248" s="42" t="s">
        <v>39</v>
      </c>
      <c r="D1248" s="40" t="s">
        <v>40</v>
      </c>
      <c r="E1248" s="38" t="s">
        <v>41</v>
      </c>
      <c r="F1248" s="36">
        <f>'Spis Kart'!H93</f>
        <v>0</v>
      </c>
    </row>
    <row r="1249" spans="1:6" ht="12.75">
      <c r="A1249" s="62"/>
      <c r="B1249" s="62"/>
      <c r="C1249" s="39"/>
      <c r="D1249" s="40" t="s">
        <v>42</v>
      </c>
      <c r="E1249" s="43"/>
      <c r="F1249" s="56"/>
    </row>
    <row r="1250" spans="1:6" ht="12.75">
      <c r="A1250" s="62"/>
      <c r="B1250" s="62"/>
      <c r="C1250" s="44"/>
      <c r="D1250" s="43"/>
      <c r="E1250" s="45" t="s">
        <v>43</v>
      </c>
      <c r="F1250" s="35"/>
    </row>
    <row r="1251" spans="1:6" ht="12.75">
      <c r="A1251" s="62"/>
      <c r="B1251" s="62"/>
      <c r="C1251" s="32" t="s">
        <v>44</v>
      </c>
      <c r="D1251" s="33" t="s">
        <v>45</v>
      </c>
      <c r="E1251" s="34"/>
      <c r="F1251" s="35"/>
    </row>
    <row r="1252" spans="1:6" ht="12.75">
      <c r="A1252" s="62"/>
      <c r="B1252" s="62"/>
      <c r="C1252" s="29"/>
      <c r="D1252" s="46"/>
      <c r="F1252" s="56"/>
    </row>
    <row r="1253" spans="1:6" ht="12.75">
      <c r="A1253" s="62"/>
      <c r="B1253" s="62"/>
      <c r="C1253" s="32" t="s">
        <v>46</v>
      </c>
      <c r="D1253" s="33" t="s">
        <v>47</v>
      </c>
      <c r="F1253" s="36" t="str">
        <f>Wniosek!F1215</f>
        <v>Urząd Miasta Hajnówka</v>
      </c>
    </row>
    <row r="1254" spans="1:6" ht="12.75">
      <c r="A1254" s="62"/>
      <c r="B1254" s="62"/>
      <c r="C1254" s="11"/>
      <c r="D1254" s="47" t="s">
        <v>48</v>
      </c>
      <c r="E1254" s="48"/>
      <c r="F1254" s="36" t="str">
        <f>Wniosek!F1216</f>
        <v>ul. A. Zina 1; Hajnówka</v>
      </c>
    </row>
    <row r="1255" spans="1:6" ht="12.75">
      <c r="A1255" s="62"/>
      <c r="B1255" s="62"/>
      <c r="C1255" s="29"/>
      <c r="D1255" s="30"/>
      <c r="E1255" s="49"/>
      <c r="F1255" s="36" t="str">
        <f>Wniosek!F1217</f>
        <v>Ref. GKM i OŚ pok.202</v>
      </c>
    </row>
    <row r="1256" spans="1:6" ht="12.75">
      <c r="A1256" s="62"/>
      <c r="B1256" s="62"/>
      <c r="C1256" s="32" t="s">
        <v>49</v>
      </c>
      <c r="D1256" s="33" t="s">
        <v>50</v>
      </c>
      <c r="E1256" s="34"/>
      <c r="F1256" s="36"/>
    </row>
    <row r="1257" spans="1:6" ht="12.75">
      <c r="A1257" s="62"/>
      <c r="B1257" s="62"/>
      <c r="C1257" s="11"/>
      <c r="D1257" s="47" t="s">
        <v>51</v>
      </c>
      <c r="E1257" s="48"/>
      <c r="F1257" s="50" t="s">
        <v>84</v>
      </c>
    </row>
    <row r="1258" spans="1:6" ht="12.75">
      <c r="A1258" s="62"/>
      <c r="B1258" s="62"/>
      <c r="C1258" s="29"/>
      <c r="D1258" s="46" t="s">
        <v>52</v>
      </c>
      <c r="E1258" s="31"/>
      <c r="F1258" s="56"/>
    </row>
    <row r="1259" spans="1:6" ht="12.75">
      <c r="A1259" s="62"/>
      <c r="B1259" s="62"/>
      <c r="C1259" s="32" t="s">
        <v>53</v>
      </c>
      <c r="D1259" s="33" t="s">
        <v>54</v>
      </c>
      <c r="E1259" s="34"/>
      <c r="F1259" s="36"/>
    </row>
    <row r="1260" spans="1:6" ht="12.75">
      <c r="A1260" s="62"/>
      <c r="B1260" s="62"/>
      <c r="C1260" s="29"/>
      <c r="D1260" s="46"/>
      <c r="E1260" s="31"/>
      <c r="F1260" s="56"/>
    </row>
    <row r="1261" spans="1:6" ht="12.75">
      <c r="A1261" s="62"/>
      <c r="B1261" s="62"/>
      <c r="C1261" s="32" t="s">
        <v>55</v>
      </c>
      <c r="D1261" s="33" t="s">
        <v>56</v>
      </c>
      <c r="E1261" s="34"/>
      <c r="F1261" s="36"/>
    </row>
    <row r="1262" spans="1:6" ht="12.75">
      <c r="A1262" s="62"/>
      <c r="B1262" s="62"/>
      <c r="C1262" s="29"/>
      <c r="D1262" s="46" t="s">
        <v>57</v>
      </c>
      <c r="E1262" s="31"/>
      <c r="F1262" s="56"/>
    </row>
    <row r="1263" spans="1:6" ht="12.75">
      <c r="A1263" s="62"/>
      <c r="B1263" s="62"/>
      <c r="C1263" s="32" t="s">
        <v>58</v>
      </c>
      <c r="D1263" s="33" t="s">
        <v>59</v>
      </c>
      <c r="E1263" s="34"/>
      <c r="F1263" s="36"/>
    </row>
    <row r="1264" spans="1:6" ht="13.5" thickBot="1">
      <c r="A1264" s="62"/>
      <c r="B1264" s="62"/>
      <c r="C1264" s="13"/>
      <c r="D1264" s="51"/>
      <c r="E1264" s="52"/>
      <c r="F1264" s="61"/>
    </row>
    <row r="1265" spans="1:2" ht="14.25" thickBot="1" thickTop="1">
      <c r="A1265" s="62"/>
      <c r="B1265" s="62"/>
    </row>
    <row r="1266" spans="1:6" ht="16.5" thickTop="1">
      <c r="A1266" s="62"/>
      <c r="B1266" s="62" t="s">
        <v>110</v>
      </c>
      <c r="C1266" s="3"/>
      <c r="D1266" s="17"/>
      <c r="E1266" s="18"/>
      <c r="F1266" s="19"/>
    </row>
    <row r="1267" spans="1:6" ht="15.75">
      <c r="A1267" s="62"/>
      <c r="B1267" s="62"/>
      <c r="C1267" s="7" t="s">
        <v>23</v>
      </c>
      <c r="D1267" s="20"/>
      <c r="E1267" s="21" t="s">
        <v>24</v>
      </c>
      <c r="F1267" s="22"/>
    </row>
    <row r="1268" spans="1:6" ht="15.75">
      <c r="A1268" s="62"/>
      <c r="B1268" s="62"/>
      <c r="C1268" s="11"/>
      <c r="D1268" s="20"/>
      <c r="E1268" s="21" t="s">
        <v>25</v>
      </c>
      <c r="F1268" s="22"/>
    </row>
    <row r="1269" spans="1:6" ht="16.5" thickBot="1">
      <c r="A1269" s="62"/>
      <c r="B1269" s="62"/>
      <c r="C1269" s="13"/>
      <c r="D1269" s="15"/>
      <c r="E1269" s="23"/>
      <c r="F1269" s="24"/>
    </row>
    <row r="1270" spans="1:6" ht="13.5" thickTop="1">
      <c r="A1270" s="62"/>
      <c r="B1270" s="62"/>
      <c r="C1270" s="25" t="s">
        <v>26</v>
      </c>
      <c r="D1270" s="26" t="s">
        <v>27</v>
      </c>
      <c r="E1270" s="27"/>
      <c r="F1270" s="28"/>
    </row>
    <row r="1271" spans="1:6" ht="12.75">
      <c r="A1271" s="62"/>
      <c r="B1271" s="62"/>
      <c r="C1271" s="29"/>
      <c r="D1271" s="30"/>
      <c r="E1271" s="31"/>
      <c r="F1271" s="60"/>
    </row>
    <row r="1272" spans="1:6" ht="12.75">
      <c r="A1272" s="62"/>
      <c r="B1272" s="62"/>
      <c r="C1272" s="32" t="s">
        <v>28</v>
      </c>
      <c r="D1272" s="33" t="s">
        <v>29</v>
      </c>
      <c r="E1272" s="34"/>
      <c r="F1272" s="36">
        <f>'Spis Kart'!F95</f>
        <v>0</v>
      </c>
    </row>
    <row r="1273" spans="1:6" ht="12.75">
      <c r="A1273" s="62"/>
      <c r="B1273" s="62"/>
      <c r="C1273" s="29"/>
      <c r="D1273" s="30"/>
      <c r="E1273" s="31"/>
      <c r="F1273" s="56"/>
    </row>
    <row r="1274" spans="1:6" ht="12.75">
      <c r="A1274" s="62"/>
      <c r="B1274" s="62"/>
      <c r="C1274" s="32" t="s">
        <v>30</v>
      </c>
      <c r="D1274" s="33" t="s">
        <v>31</v>
      </c>
      <c r="E1274" s="34"/>
      <c r="F1274" s="35">
        <f>'Spis Kart'!D95</f>
        <v>0</v>
      </c>
    </row>
    <row r="1275" spans="1:6" ht="12.75">
      <c r="A1275" s="62"/>
      <c r="B1275" s="62"/>
      <c r="C1275" s="29"/>
      <c r="D1275" s="30"/>
      <c r="E1275" s="31"/>
      <c r="F1275" s="60"/>
    </row>
    <row r="1276" spans="1:6" ht="12.75">
      <c r="A1276" s="62"/>
      <c r="B1276" s="62"/>
      <c r="C1276" s="32" t="s">
        <v>32</v>
      </c>
      <c r="D1276" s="33" t="s">
        <v>33</v>
      </c>
      <c r="E1276" s="34"/>
      <c r="F1276" s="36">
        <f>'Spis Kart'!E96</f>
        <v>0</v>
      </c>
    </row>
    <row r="1277" spans="1:6" ht="12.75">
      <c r="A1277" s="62"/>
      <c r="B1277" s="62"/>
      <c r="C1277" s="29"/>
      <c r="D1277" s="30"/>
      <c r="E1277" s="31"/>
      <c r="F1277" s="56"/>
    </row>
    <row r="1278" spans="1:6" ht="12.75">
      <c r="A1278" s="62"/>
      <c r="B1278" s="62"/>
      <c r="C1278" s="32" t="s">
        <v>34</v>
      </c>
      <c r="D1278" s="33" t="s">
        <v>35</v>
      </c>
      <c r="E1278" s="34"/>
      <c r="F1278" s="36" t="str">
        <f>Wniosek!F1246</f>
        <v>Burmistrz Miasta Hajnówka</v>
      </c>
    </row>
    <row r="1279" spans="1:6" ht="12.75">
      <c r="A1279" s="62"/>
      <c r="B1279" s="62"/>
      <c r="C1279" s="29"/>
      <c r="D1279" s="30"/>
      <c r="E1279" s="31"/>
      <c r="F1279" s="56"/>
    </row>
    <row r="1280" spans="1:6" ht="12.75">
      <c r="A1280" s="62"/>
      <c r="B1280" s="62"/>
      <c r="C1280" s="37"/>
      <c r="D1280" s="38"/>
      <c r="E1280" s="38" t="s">
        <v>36</v>
      </c>
      <c r="F1280" s="35">
        <f>'Spis Kart'!G95</f>
        <v>0</v>
      </c>
    </row>
    <row r="1281" spans="1:6" ht="12.75">
      <c r="A1281" s="62"/>
      <c r="B1281" s="62"/>
      <c r="C1281" s="39"/>
      <c r="D1281" s="40" t="s">
        <v>37</v>
      </c>
      <c r="E1281" s="41" t="s">
        <v>38</v>
      </c>
      <c r="F1281" s="60"/>
    </row>
    <row r="1282" spans="1:6" ht="12.75">
      <c r="A1282" s="62"/>
      <c r="B1282" s="62"/>
      <c r="C1282" s="42" t="s">
        <v>39</v>
      </c>
      <c r="D1282" s="40" t="s">
        <v>40</v>
      </c>
      <c r="E1282" s="38" t="s">
        <v>41</v>
      </c>
      <c r="F1282" s="36">
        <f>'Spis Kart'!H95</f>
        <v>0</v>
      </c>
    </row>
    <row r="1283" spans="1:6" ht="12.75">
      <c r="A1283" s="62"/>
      <c r="B1283" s="62"/>
      <c r="C1283" s="39"/>
      <c r="D1283" s="40" t="s">
        <v>42</v>
      </c>
      <c r="E1283" s="43"/>
      <c r="F1283" s="56"/>
    </row>
    <row r="1284" spans="1:6" ht="12.75">
      <c r="A1284" s="62"/>
      <c r="B1284" s="62"/>
      <c r="C1284" s="44"/>
      <c r="D1284" s="43"/>
      <c r="E1284" s="45" t="s">
        <v>43</v>
      </c>
      <c r="F1284" s="35"/>
    </row>
    <row r="1285" spans="1:6" ht="12.75">
      <c r="A1285" s="62"/>
      <c r="B1285" s="62"/>
      <c r="C1285" s="32" t="s">
        <v>44</v>
      </c>
      <c r="D1285" s="33" t="s">
        <v>45</v>
      </c>
      <c r="E1285" s="34"/>
      <c r="F1285" s="35"/>
    </row>
    <row r="1286" spans="1:6" ht="12.75">
      <c r="A1286" s="62"/>
      <c r="B1286" s="62"/>
      <c r="C1286" s="29"/>
      <c r="D1286" s="46"/>
      <c r="F1286" s="56"/>
    </row>
    <row r="1287" spans="1:6" ht="12.75">
      <c r="A1287" s="62"/>
      <c r="B1287" s="62"/>
      <c r="C1287" s="32" t="s">
        <v>46</v>
      </c>
      <c r="D1287" s="33" t="s">
        <v>47</v>
      </c>
      <c r="F1287" s="36" t="str">
        <f>Wniosek!F1248</f>
        <v>Urząd Miasta Hajnówka</v>
      </c>
    </row>
    <row r="1288" spans="1:6" ht="12.75">
      <c r="A1288" s="62"/>
      <c r="B1288" s="62"/>
      <c r="C1288" s="11"/>
      <c r="D1288" s="47" t="s">
        <v>48</v>
      </c>
      <c r="E1288" s="48"/>
      <c r="F1288" s="36" t="str">
        <f>Wniosek!F1249</f>
        <v>ul. A. Zina 1; Hajnówka</v>
      </c>
    </row>
    <row r="1289" spans="1:6" ht="12.75">
      <c r="A1289" s="62"/>
      <c r="B1289" s="62"/>
      <c r="C1289" s="29"/>
      <c r="D1289" s="30"/>
      <c r="E1289" s="49"/>
      <c r="F1289" s="36" t="str">
        <f>Wniosek!F1250</f>
        <v>Ref. GKM i OŚ pok.202</v>
      </c>
    </row>
    <row r="1290" spans="1:6" ht="12.75">
      <c r="A1290" s="62"/>
      <c r="B1290" s="62"/>
      <c r="C1290" s="32" t="s">
        <v>49</v>
      </c>
      <c r="D1290" s="33" t="s">
        <v>50</v>
      </c>
      <c r="E1290" s="34"/>
      <c r="F1290" s="36"/>
    </row>
    <row r="1291" spans="1:6" ht="12.75">
      <c r="A1291" s="62"/>
      <c r="B1291" s="62"/>
      <c r="C1291" s="11"/>
      <c r="D1291" s="47" t="s">
        <v>51</v>
      </c>
      <c r="E1291" s="48"/>
      <c r="F1291" s="50" t="s">
        <v>84</v>
      </c>
    </row>
    <row r="1292" spans="1:6" ht="12.75">
      <c r="A1292" s="62"/>
      <c r="B1292" s="62"/>
      <c r="C1292" s="29"/>
      <c r="D1292" s="46" t="s">
        <v>52</v>
      </c>
      <c r="E1292" s="31"/>
      <c r="F1292" s="56"/>
    </row>
    <row r="1293" spans="1:6" ht="12.75">
      <c r="A1293" s="62"/>
      <c r="B1293" s="62"/>
      <c r="C1293" s="32" t="s">
        <v>53</v>
      </c>
      <c r="D1293" s="33" t="s">
        <v>54</v>
      </c>
      <c r="E1293" s="34"/>
      <c r="F1293" s="36"/>
    </row>
    <row r="1294" spans="1:6" ht="12.75">
      <c r="A1294" s="62"/>
      <c r="B1294" s="62"/>
      <c r="C1294" s="29"/>
      <c r="D1294" s="46"/>
      <c r="E1294" s="31"/>
      <c r="F1294" s="56"/>
    </row>
    <row r="1295" spans="1:6" ht="12.75">
      <c r="A1295" s="62"/>
      <c r="B1295" s="62"/>
      <c r="C1295" s="32" t="s">
        <v>55</v>
      </c>
      <c r="D1295" s="33" t="s">
        <v>56</v>
      </c>
      <c r="E1295" s="34"/>
      <c r="F1295" s="36"/>
    </row>
    <row r="1296" spans="1:6" ht="12.75">
      <c r="A1296" s="62"/>
      <c r="B1296" s="62"/>
      <c r="C1296" s="29"/>
      <c r="D1296" s="46" t="s">
        <v>57</v>
      </c>
      <c r="E1296" s="31"/>
      <c r="F1296" s="56"/>
    </row>
    <row r="1297" spans="1:6" ht="12.75">
      <c r="A1297" s="62"/>
      <c r="B1297" s="62"/>
      <c r="C1297" s="32" t="s">
        <v>58</v>
      </c>
      <c r="D1297" s="33" t="s">
        <v>59</v>
      </c>
      <c r="E1297" s="34"/>
      <c r="F1297" s="36"/>
    </row>
    <row r="1298" spans="1:6" ht="13.5" thickBot="1">
      <c r="A1298" s="62"/>
      <c r="B1298" s="62"/>
      <c r="C1298" s="13"/>
      <c r="D1298" s="51"/>
      <c r="E1298" s="52"/>
      <c r="F1298" s="61"/>
    </row>
    <row r="1299" spans="1:2" ht="14.25" thickBot="1" thickTop="1">
      <c r="A1299" s="62"/>
      <c r="B1299" s="62"/>
    </row>
    <row r="1300" spans="1:6" ht="16.5" thickTop="1">
      <c r="A1300" s="62"/>
      <c r="B1300" s="62" t="s">
        <v>111</v>
      </c>
      <c r="C1300" s="3"/>
      <c r="D1300" s="17"/>
      <c r="E1300" s="18"/>
      <c r="F1300" s="19"/>
    </row>
    <row r="1301" spans="1:6" ht="15.75">
      <c r="A1301" s="62"/>
      <c r="B1301" s="62"/>
      <c r="C1301" s="7" t="s">
        <v>23</v>
      </c>
      <c r="D1301" s="20"/>
      <c r="E1301" s="21" t="s">
        <v>24</v>
      </c>
      <c r="F1301" s="22"/>
    </row>
    <row r="1302" spans="1:6" ht="15.75">
      <c r="A1302" s="62"/>
      <c r="B1302" s="62"/>
      <c r="C1302" s="11"/>
      <c r="D1302" s="20"/>
      <c r="E1302" s="21" t="s">
        <v>25</v>
      </c>
      <c r="F1302" s="22"/>
    </row>
    <row r="1303" spans="1:6" ht="16.5" thickBot="1">
      <c r="A1303" s="62"/>
      <c r="B1303" s="62"/>
      <c r="C1303" s="13"/>
      <c r="D1303" s="15"/>
      <c r="E1303" s="23"/>
      <c r="F1303" s="24"/>
    </row>
    <row r="1304" spans="1:6" ht="13.5" thickTop="1">
      <c r="A1304" s="62"/>
      <c r="B1304" s="62"/>
      <c r="C1304" s="25" t="s">
        <v>26</v>
      </c>
      <c r="D1304" s="26" t="s">
        <v>27</v>
      </c>
      <c r="E1304" s="27"/>
      <c r="F1304" s="28"/>
    </row>
    <row r="1305" spans="1:6" ht="12.75">
      <c r="A1305" s="62"/>
      <c r="B1305" s="62"/>
      <c r="C1305" s="29"/>
      <c r="D1305" s="30"/>
      <c r="E1305" s="31"/>
      <c r="F1305" s="60"/>
    </row>
    <row r="1306" spans="1:6" ht="12.75">
      <c r="A1306" s="62"/>
      <c r="B1306" s="62"/>
      <c r="C1306" s="32" t="s">
        <v>28</v>
      </c>
      <c r="D1306" s="33" t="s">
        <v>29</v>
      </c>
      <c r="E1306" s="34"/>
      <c r="F1306" s="36">
        <f>'Spis Kart'!F97</f>
        <v>0</v>
      </c>
    </row>
    <row r="1307" spans="1:6" ht="12.75">
      <c r="A1307" s="62"/>
      <c r="B1307" s="62"/>
      <c r="C1307" s="29"/>
      <c r="D1307" s="30"/>
      <c r="E1307" s="31"/>
      <c r="F1307" s="56"/>
    </row>
    <row r="1308" spans="1:6" ht="12.75">
      <c r="A1308" s="62"/>
      <c r="B1308" s="62"/>
      <c r="C1308" s="32" t="s">
        <v>30</v>
      </c>
      <c r="D1308" s="33" t="s">
        <v>31</v>
      </c>
      <c r="E1308" s="34"/>
      <c r="F1308" s="35">
        <f>'Spis Kart'!D97</f>
        <v>0</v>
      </c>
    </row>
    <row r="1309" spans="1:6" ht="12.75">
      <c r="A1309" s="62"/>
      <c r="B1309" s="62"/>
      <c r="C1309" s="29"/>
      <c r="D1309" s="30"/>
      <c r="E1309" s="31"/>
      <c r="F1309" s="60"/>
    </row>
    <row r="1310" spans="1:6" ht="12.75">
      <c r="A1310" s="62"/>
      <c r="B1310" s="62"/>
      <c r="C1310" s="32" t="s">
        <v>32</v>
      </c>
      <c r="D1310" s="33" t="s">
        <v>33</v>
      </c>
      <c r="E1310" s="34"/>
      <c r="F1310" s="36">
        <f>'Spis Kart'!E98</f>
        <v>0</v>
      </c>
    </row>
    <row r="1311" spans="1:6" ht="12.75">
      <c r="A1311" s="62"/>
      <c r="B1311" s="62"/>
      <c r="C1311" s="29"/>
      <c r="D1311" s="30"/>
      <c r="E1311" s="31"/>
      <c r="F1311" s="56"/>
    </row>
    <row r="1312" spans="1:6" ht="12.75">
      <c r="A1312" s="62"/>
      <c r="B1312" s="62"/>
      <c r="C1312" s="32" t="s">
        <v>34</v>
      </c>
      <c r="D1312" s="33" t="s">
        <v>35</v>
      </c>
      <c r="E1312" s="34"/>
      <c r="F1312" s="36" t="str">
        <f>Wniosek!F1279</f>
        <v>Burmistrz Miasta Hajnówka</v>
      </c>
    </row>
    <row r="1313" spans="1:6" ht="12.75">
      <c r="A1313" s="62"/>
      <c r="B1313" s="62"/>
      <c r="C1313" s="29"/>
      <c r="D1313" s="30"/>
      <c r="E1313" s="31"/>
      <c r="F1313" s="56"/>
    </row>
    <row r="1314" spans="1:6" ht="12.75">
      <c r="A1314" s="62"/>
      <c r="B1314" s="62"/>
      <c r="C1314" s="37"/>
      <c r="D1314" s="38"/>
      <c r="E1314" s="38" t="s">
        <v>36</v>
      </c>
      <c r="F1314" s="35">
        <f>'Spis Kart'!G97</f>
        <v>0</v>
      </c>
    </row>
    <row r="1315" spans="1:6" ht="12.75">
      <c r="A1315" s="62"/>
      <c r="B1315" s="62"/>
      <c r="C1315" s="39"/>
      <c r="D1315" s="40" t="s">
        <v>37</v>
      </c>
      <c r="E1315" s="41" t="s">
        <v>38</v>
      </c>
      <c r="F1315" s="60"/>
    </row>
    <row r="1316" spans="1:6" ht="12.75">
      <c r="A1316" s="62"/>
      <c r="B1316" s="62"/>
      <c r="C1316" s="42" t="s">
        <v>39</v>
      </c>
      <c r="D1316" s="40" t="s">
        <v>40</v>
      </c>
      <c r="E1316" s="38" t="s">
        <v>41</v>
      </c>
      <c r="F1316" s="36">
        <f>'Spis Kart'!H97</f>
        <v>0</v>
      </c>
    </row>
    <row r="1317" spans="1:6" ht="12.75">
      <c r="A1317" s="62"/>
      <c r="B1317" s="62"/>
      <c r="C1317" s="39"/>
      <c r="D1317" s="40" t="s">
        <v>42</v>
      </c>
      <c r="E1317" s="43"/>
      <c r="F1317" s="56"/>
    </row>
    <row r="1318" spans="1:6" ht="12.75">
      <c r="A1318" s="62"/>
      <c r="B1318" s="62"/>
      <c r="C1318" s="44"/>
      <c r="D1318" s="43"/>
      <c r="E1318" s="45" t="s">
        <v>43</v>
      </c>
      <c r="F1318" s="35"/>
    </row>
    <row r="1319" spans="1:6" ht="12.75">
      <c r="A1319" s="62"/>
      <c r="B1319" s="62"/>
      <c r="C1319" s="32" t="s">
        <v>44</v>
      </c>
      <c r="D1319" s="33" t="s">
        <v>45</v>
      </c>
      <c r="E1319" s="34"/>
      <c r="F1319" s="35"/>
    </row>
    <row r="1320" spans="1:6" ht="12.75">
      <c r="A1320" s="62"/>
      <c r="B1320" s="62"/>
      <c r="C1320" s="29"/>
      <c r="D1320" s="46"/>
      <c r="F1320" s="56"/>
    </row>
    <row r="1321" spans="1:6" ht="12.75">
      <c r="A1321" s="62"/>
      <c r="B1321" s="62"/>
      <c r="C1321" s="32" t="s">
        <v>46</v>
      </c>
      <c r="D1321" s="33" t="s">
        <v>47</v>
      </c>
      <c r="F1321" s="36" t="str">
        <f>Wniosek!F1281</f>
        <v>Urząd Miasta Hajnówka</v>
      </c>
    </row>
    <row r="1322" spans="1:6" ht="12.75">
      <c r="A1322" s="62"/>
      <c r="B1322" s="62"/>
      <c r="C1322" s="11"/>
      <c r="D1322" s="47" t="s">
        <v>48</v>
      </c>
      <c r="E1322" s="48"/>
      <c r="F1322" s="36" t="str">
        <f>Wniosek!F1282</f>
        <v>ul. A. Zina 1; Hajnówka</v>
      </c>
    </row>
    <row r="1323" spans="1:6" ht="12.75">
      <c r="A1323" s="62"/>
      <c r="B1323" s="62"/>
      <c r="C1323" s="29"/>
      <c r="D1323" s="30"/>
      <c r="E1323" s="49"/>
      <c r="F1323" s="36" t="str">
        <f>Wniosek!F1283</f>
        <v>Ref. GKM i OŚ pok.202</v>
      </c>
    </row>
    <row r="1324" spans="1:6" ht="12.75">
      <c r="A1324" s="62"/>
      <c r="B1324" s="62"/>
      <c r="C1324" s="32" t="s">
        <v>49</v>
      </c>
      <c r="D1324" s="33" t="s">
        <v>50</v>
      </c>
      <c r="E1324" s="34"/>
      <c r="F1324" s="36"/>
    </row>
    <row r="1325" spans="1:6" ht="12.75">
      <c r="A1325" s="62"/>
      <c r="B1325" s="62"/>
      <c r="C1325" s="11"/>
      <c r="D1325" s="47" t="s">
        <v>51</v>
      </c>
      <c r="E1325" s="48"/>
      <c r="F1325" s="50" t="s">
        <v>84</v>
      </c>
    </row>
    <row r="1326" spans="1:6" ht="12.75">
      <c r="A1326" s="62"/>
      <c r="B1326" s="62"/>
      <c r="C1326" s="29"/>
      <c r="D1326" s="46" t="s">
        <v>52</v>
      </c>
      <c r="E1326" s="31"/>
      <c r="F1326" s="56"/>
    </row>
    <row r="1327" spans="1:6" ht="12.75">
      <c r="A1327" s="62"/>
      <c r="B1327" s="62"/>
      <c r="C1327" s="32" t="s">
        <v>53</v>
      </c>
      <c r="D1327" s="33" t="s">
        <v>54</v>
      </c>
      <c r="E1327" s="34"/>
      <c r="F1327" s="36"/>
    </row>
    <row r="1328" spans="1:6" ht="12.75">
      <c r="A1328" s="62"/>
      <c r="B1328" s="62"/>
      <c r="C1328" s="29"/>
      <c r="D1328" s="46"/>
      <c r="E1328" s="31"/>
      <c r="F1328" s="56"/>
    </row>
    <row r="1329" spans="1:6" ht="12.75">
      <c r="A1329" s="62"/>
      <c r="B1329" s="62"/>
      <c r="C1329" s="32" t="s">
        <v>55</v>
      </c>
      <c r="D1329" s="33" t="s">
        <v>56</v>
      </c>
      <c r="E1329" s="34"/>
      <c r="F1329" s="36"/>
    </row>
    <row r="1330" spans="1:6" ht="12.75">
      <c r="A1330" s="62"/>
      <c r="B1330" s="62"/>
      <c r="C1330" s="29"/>
      <c r="D1330" s="46" t="s">
        <v>57</v>
      </c>
      <c r="E1330" s="31"/>
      <c r="F1330" s="56"/>
    </row>
    <row r="1331" spans="1:6" ht="12.75">
      <c r="A1331" s="62"/>
      <c r="B1331" s="62"/>
      <c r="C1331" s="32" t="s">
        <v>58</v>
      </c>
      <c r="D1331" s="33" t="s">
        <v>59</v>
      </c>
      <c r="E1331" s="34"/>
      <c r="F1331" s="36"/>
    </row>
    <row r="1332" spans="1:6" ht="13.5" thickBot="1">
      <c r="A1332" s="62"/>
      <c r="B1332" s="62"/>
      <c r="C1332" s="13"/>
      <c r="D1332" s="51"/>
      <c r="E1332" s="52"/>
      <c r="F1332" s="61"/>
    </row>
    <row r="1333" spans="1:2" ht="14.25" thickBot="1" thickTop="1">
      <c r="A1333" s="62"/>
      <c r="B1333" s="62"/>
    </row>
    <row r="1334" spans="1:6" ht="16.5" thickTop="1">
      <c r="A1334" s="62"/>
      <c r="B1334" s="62" t="s">
        <v>112</v>
      </c>
      <c r="C1334" s="3"/>
      <c r="D1334" s="17"/>
      <c r="E1334" s="18"/>
      <c r="F1334" s="19"/>
    </row>
    <row r="1335" spans="1:6" ht="15.75">
      <c r="A1335" s="62"/>
      <c r="B1335" s="62"/>
      <c r="C1335" s="7" t="s">
        <v>23</v>
      </c>
      <c r="D1335" s="20"/>
      <c r="E1335" s="21" t="s">
        <v>24</v>
      </c>
      <c r="F1335" s="22"/>
    </row>
    <row r="1336" spans="1:6" ht="15.75">
      <c r="A1336" s="62"/>
      <c r="B1336" s="62"/>
      <c r="C1336" s="11"/>
      <c r="D1336" s="20"/>
      <c r="E1336" s="21" t="s">
        <v>25</v>
      </c>
      <c r="F1336" s="22"/>
    </row>
    <row r="1337" spans="1:6" ht="16.5" thickBot="1">
      <c r="A1337" s="62"/>
      <c r="B1337" s="62"/>
      <c r="C1337" s="13"/>
      <c r="D1337" s="15"/>
      <c r="E1337" s="23"/>
      <c r="F1337" s="24"/>
    </row>
    <row r="1338" spans="1:6" ht="13.5" thickTop="1">
      <c r="A1338" s="62"/>
      <c r="B1338" s="62"/>
      <c r="C1338" s="25" t="s">
        <v>26</v>
      </c>
      <c r="D1338" s="26" t="s">
        <v>27</v>
      </c>
      <c r="E1338" s="27"/>
      <c r="F1338" s="28"/>
    </row>
    <row r="1339" spans="1:6" ht="12.75">
      <c r="A1339" s="62"/>
      <c r="B1339" s="62"/>
      <c r="C1339" s="29"/>
      <c r="D1339" s="30"/>
      <c r="E1339" s="31"/>
      <c r="F1339" s="60"/>
    </row>
    <row r="1340" spans="1:6" ht="12.75">
      <c r="A1340" s="62"/>
      <c r="B1340" s="62"/>
      <c r="C1340" s="32" t="s">
        <v>28</v>
      </c>
      <c r="D1340" s="33" t="s">
        <v>29</v>
      </c>
      <c r="E1340" s="34"/>
      <c r="F1340" s="36">
        <f>'Spis Kart'!F99</f>
        <v>0</v>
      </c>
    </row>
    <row r="1341" spans="1:6" ht="12.75">
      <c r="A1341" s="62"/>
      <c r="B1341" s="62"/>
      <c r="C1341" s="29"/>
      <c r="D1341" s="30"/>
      <c r="E1341" s="31"/>
      <c r="F1341" s="56"/>
    </row>
    <row r="1342" spans="1:6" ht="12.75">
      <c r="A1342" s="62"/>
      <c r="B1342" s="62"/>
      <c r="C1342" s="32" t="s">
        <v>30</v>
      </c>
      <c r="D1342" s="33" t="s">
        <v>31</v>
      </c>
      <c r="E1342" s="34"/>
      <c r="F1342" s="35">
        <f>'Spis Kart'!D99</f>
        <v>0</v>
      </c>
    </row>
    <row r="1343" spans="1:6" ht="12.75">
      <c r="A1343" s="62"/>
      <c r="B1343" s="62"/>
      <c r="C1343" s="29"/>
      <c r="D1343" s="30"/>
      <c r="E1343" s="31"/>
      <c r="F1343" s="60"/>
    </row>
    <row r="1344" spans="1:6" ht="12.75">
      <c r="A1344" s="62"/>
      <c r="B1344" s="62"/>
      <c r="C1344" s="32" t="s">
        <v>32</v>
      </c>
      <c r="D1344" s="33" t="s">
        <v>33</v>
      </c>
      <c r="E1344" s="34"/>
      <c r="F1344" s="36">
        <f>'Spis Kart'!E100</f>
        <v>0</v>
      </c>
    </row>
    <row r="1345" spans="1:6" ht="12.75">
      <c r="A1345" s="62"/>
      <c r="B1345" s="62"/>
      <c r="C1345" s="29"/>
      <c r="D1345" s="30"/>
      <c r="E1345" s="31"/>
      <c r="F1345" s="56"/>
    </row>
    <row r="1346" spans="1:6" ht="12.75">
      <c r="A1346" s="62"/>
      <c r="B1346" s="62"/>
      <c r="C1346" s="32" t="s">
        <v>34</v>
      </c>
      <c r="D1346" s="33" t="s">
        <v>35</v>
      </c>
      <c r="E1346" s="34"/>
      <c r="F1346" s="36" t="str">
        <f>Wniosek!F1312</f>
        <v>Burmistrz Miasta Hajnówka</v>
      </c>
    </row>
    <row r="1347" spans="1:6" ht="12.75">
      <c r="A1347" s="62"/>
      <c r="B1347" s="62"/>
      <c r="C1347" s="29"/>
      <c r="D1347" s="30"/>
      <c r="E1347" s="31"/>
      <c r="F1347" s="56"/>
    </row>
    <row r="1348" spans="1:6" ht="12.75">
      <c r="A1348" s="62"/>
      <c r="B1348" s="62"/>
      <c r="C1348" s="37"/>
      <c r="D1348" s="38"/>
      <c r="E1348" s="38" t="s">
        <v>36</v>
      </c>
      <c r="F1348" s="35">
        <f>'Spis Kart'!G99</f>
        <v>0</v>
      </c>
    </row>
    <row r="1349" spans="1:6" ht="12.75">
      <c r="A1349" s="62"/>
      <c r="B1349" s="62"/>
      <c r="C1349" s="39"/>
      <c r="D1349" s="40" t="s">
        <v>37</v>
      </c>
      <c r="E1349" s="41" t="s">
        <v>38</v>
      </c>
      <c r="F1349" s="60"/>
    </row>
    <row r="1350" spans="1:6" ht="12.75">
      <c r="A1350" s="62"/>
      <c r="B1350" s="62"/>
      <c r="C1350" s="42" t="s">
        <v>39</v>
      </c>
      <c r="D1350" s="40" t="s">
        <v>40</v>
      </c>
      <c r="E1350" s="38" t="s">
        <v>41</v>
      </c>
      <c r="F1350" s="36">
        <f>'Spis Kart'!H99</f>
        <v>0</v>
      </c>
    </row>
    <row r="1351" spans="1:6" ht="12.75">
      <c r="A1351" s="62"/>
      <c r="B1351" s="62"/>
      <c r="C1351" s="39"/>
      <c r="D1351" s="40" t="s">
        <v>42</v>
      </c>
      <c r="E1351" s="43"/>
      <c r="F1351" s="56"/>
    </row>
    <row r="1352" spans="1:6" ht="12.75">
      <c r="A1352" s="62"/>
      <c r="B1352" s="62"/>
      <c r="C1352" s="44"/>
      <c r="D1352" s="43"/>
      <c r="E1352" s="45" t="s">
        <v>43</v>
      </c>
      <c r="F1352" s="35"/>
    </row>
    <row r="1353" spans="1:6" ht="12.75">
      <c r="A1353" s="62"/>
      <c r="B1353" s="62"/>
      <c r="C1353" s="32" t="s">
        <v>44</v>
      </c>
      <c r="D1353" s="33" t="s">
        <v>45</v>
      </c>
      <c r="E1353" s="34"/>
      <c r="F1353" s="35"/>
    </row>
    <row r="1354" spans="1:6" ht="12.75">
      <c r="A1354" s="62"/>
      <c r="B1354" s="62"/>
      <c r="C1354" s="29"/>
      <c r="D1354" s="46"/>
      <c r="F1354" s="56"/>
    </row>
    <row r="1355" spans="1:6" ht="12.75">
      <c r="A1355" s="62"/>
      <c r="B1355" s="62"/>
      <c r="C1355" s="32" t="s">
        <v>46</v>
      </c>
      <c r="D1355" s="33" t="s">
        <v>47</v>
      </c>
      <c r="F1355" s="36" t="str">
        <f>Wniosek!F1314</f>
        <v>Urząd Miasta Hajnówka</v>
      </c>
    </row>
    <row r="1356" spans="1:6" ht="12.75">
      <c r="A1356" s="62"/>
      <c r="B1356" s="62"/>
      <c r="C1356" s="11"/>
      <c r="D1356" s="47" t="s">
        <v>48</v>
      </c>
      <c r="E1356" s="48"/>
      <c r="F1356" s="36" t="str">
        <f>Wniosek!F1315</f>
        <v>ul. A. Zina 1; Hajnówka</v>
      </c>
    </row>
    <row r="1357" spans="1:6" ht="12.75">
      <c r="A1357" s="62"/>
      <c r="B1357" s="62"/>
      <c r="C1357" s="29"/>
      <c r="D1357" s="30"/>
      <c r="E1357" s="49"/>
      <c r="F1357" s="36" t="str">
        <f>Wniosek!F1316</f>
        <v>Ref. GKM i OŚ pok.202</v>
      </c>
    </row>
    <row r="1358" spans="1:6" ht="12.75">
      <c r="A1358" s="62"/>
      <c r="B1358" s="62"/>
      <c r="C1358" s="32" t="s">
        <v>49</v>
      </c>
      <c r="D1358" s="33" t="s">
        <v>50</v>
      </c>
      <c r="E1358" s="34"/>
      <c r="F1358" s="36"/>
    </row>
    <row r="1359" spans="1:6" ht="12.75">
      <c r="A1359" s="62"/>
      <c r="B1359" s="62"/>
      <c r="C1359" s="11"/>
      <c r="D1359" s="47" t="s">
        <v>51</v>
      </c>
      <c r="E1359" s="48"/>
      <c r="F1359" s="50" t="s">
        <v>84</v>
      </c>
    </row>
    <row r="1360" spans="1:6" ht="12.75">
      <c r="A1360" s="62"/>
      <c r="B1360" s="62"/>
      <c r="C1360" s="29"/>
      <c r="D1360" s="46" t="s">
        <v>52</v>
      </c>
      <c r="E1360" s="31"/>
      <c r="F1360" s="56"/>
    </row>
    <row r="1361" spans="1:6" ht="12.75">
      <c r="A1361" s="62"/>
      <c r="B1361" s="62"/>
      <c r="C1361" s="32" t="s">
        <v>53</v>
      </c>
      <c r="D1361" s="33" t="s">
        <v>54</v>
      </c>
      <c r="E1361" s="34"/>
      <c r="F1361" s="36"/>
    </row>
    <row r="1362" spans="1:6" ht="12.75">
      <c r="A1362" s="62"/>
      <c r="B1362" s="62"/>
      <c r="C1362" s="29"/>
      <c r="D1362" s="46"/>
      <c r="E1362" s="31"/>
      <c r="F1362" s="56"/>
    </row>
    <row r="1363" spans="1:6" ht="12.75">
      <c r="A1363" s="62"/>
      <c r="B1363" s="62"/>
      <c r="C1363" s="32" t="s">
        <v>55</v>
      </c>
      <c r="D1363" s="33" t="s">
        <v>56</v>
      </c>
      <c r="E1363" s="34"/>
      <c r="F1363" s="36"/>
    </row>
    <row r="1364" spans="1:6" ht="12.75">
      <c r="A1364" s="62"/>
      <c r="B1364" s="62"/>
      <c r="C1364" s="29"/>
      <c r="D1364" s="46" t="s">
        <v>57</v>
      </c>
      <c r="E1364" s="31"/>
      <c r="F1364" s="56"/>
    </row>
    <row r="1365" spans="1:6" ht="12.75">
      <c r="A1365" s="62"/>
      <c r="B1365" s="62"/>
      <c r="C1365" s="32" t="s">
        <v>58</v>
      </c>
      <c r="D1365" s="33" t="s">
        <v>59</v>
      </c>
      <c r="E1365" s="34"/>
      <c r="F1365" s="36"/>
    </row>
    <row r="1366" spans="1:6" ht="13.5" thickBot="1">
      <c r="A1366" s="62"/>
      <c r="B1366" s="62"/>
      <c r="C1366" s="13"/>
      <c r="D1366" s="51"/>
      <c r="E1366" s="52"/>
      <c r="F1366" s="61"/>
    </row>
    <row r="1367" spans="1:2" ht="14.25" thickBot="1" thickTop="1">
      <c r="A1367" s="62"/>
      <c r="B1367" s="62"/>
    </row>
    <row r="1368" spans="1:6" ht="16.5" thickTop="1">
      <c r="A1368" s="62"/>
      <c r="B1368" s="62" t="s">
        <v>113</v>
      </c>
      <c r="C1368" s="3"/>
      <c r="D1368" s="17"/>
      <c r="E1368" s="18"/>
      <c r="F1368" s="19"/>
    </row>
    <row r="1369" spans="1:6" ht="15.75">
      <c r="A1369" s="62"/>
      <c r="B1369" s="62"/>
      <c r="C1369" s="7" t="s">
        <v>23</v>
      </c>
      <c r="D1369" s="20"/>
      <c r="E1369" s="21" t="s">
        <v>24</v>
      </c>
      <c r="F1369" s="22"/>
    </row>
    <row r="1370" spans="1:6" ht="15.75">
      <c r="A1370" s="62"/>
      <c r="B1370" s="62"/>
      <c r="C1370" s="11"/>
      <c r="D1370" s="20"/>
      <c r="E1370" s="21" t="s">
        <v>25</v>
      </c>
      <c r="F1370" s="22"/>
    </row>
    <row r="1371" spans="1:6" ht="16.5" thickBot="1">
      <c r="A1371" s="62"/>
      <c r="B1371" s="62"/>
      <c r="C1371" s="13"/>
      <c r="D1371" s="15"/>
      <c r="E1371" s="23"/>
      <c r="F1371" s="24"/>
    </row>
    <row r="1372" spans="1:6" ht="13.5" thickTop="1">
      <c r="A1372" s="62"/>
      <c r="B1372" s="62"/>
      <c r="C1372" s="25" t="s">
        <v>26</v>
      </c>
      <c r="D1372" s="26" t="s">
        <v>27</v>
      </c>
      <c r="E1372" s="27"/>
      <c r="F1372" s="28"/>
    </row>
    <row r="1373" spans="1:6" ht="12.75">
      <c r="A1373" s="62"/>
      <c r="B1373" s="62"/>
      <c r="C1373" s="29"/>
      <c r="D1373" s="30"/>
      <c r="E1373" s="31"/>
      <c r="F1373" s="60"/>
    </row>
    <row r="1374" spans="1:6" ht="12.75">
      <c r="A1374" s="62"/>
      <c r="B1374" s="62"/>
      <c r="C1374" s="32" t="s">
        <v>28</v>
      </c>
      <c r="D1374" s="33" t="s">
        <v>29</v>
      </c>
      <c r="E1374" s="34"/>
      <c r="F1374" s="36">
        <f>'Spis Kart'!F101</f>
        <v>0</v>
      </c>
    </row>
    <row r="1375" spans="1:6" ht="12.75">
      <c r="A1375" s="62"/>
      <c r="B1375" s="62"/>
      <c r="C1375" s="29"/>
      <c r="D1375" s="30"/>
      <c r="E1375" s="31"/>
      <c r="F1375" s="56"/>
    </row>
    <row r="1376" spans="1:6" ht="12.75">
      <c r="A1376" s="62"/>
      <c r="B1376" s="62"/>
      <c r="C1376" s="32" t="s">
        <v>30</v>
      </c>
      <c r="D1376" s="33" t="s">
        <v>31</v>
      </c>
      <c r="E1376" s="34"/>
      <c r="F1376" s="35">
        <f>'Spis Kart'!D101</f>
        <v>0</v>
      </c>
    </row>
    <row r="1377" spans="1:6" ht="12.75">
      <c r="A1377" s="62"/>
      <c r="B1377" s="62"/>
      <c r="C1377" s="29"/>
      <c r="D1377" s="30"/>
      <c r="E1377" s="31"/>
      <c r="F1377" s="60"/>
    </row>
    <row r="1378" spans="1:6" ht="12.75">
      <c r="A1378" s="62"/>
      <c r="B1378" s="62"/>
      <c r="C1378" s="32" t="s">
        <v>32</v>
      </c>
      <c r="D1378" s="33" t="s">
        <v>33</v>
      </c>
      <c r="E1378" s="34"/>
      <c r="F1378" s="36">
        <f>'Spis Kart'!E102</f>
        <v>0</v>
      </c>
    </row>
    <row r="1379" spans="1:6" ht="12.75">
      <c r="A1379" s="62"/>
      <c r="B1379" s="62"/>
      <c r="C1379" s="29"/>
      <c r="D1379" s="30"/>
      <c r="E1379" s="31"/>
      <c r="F1379" s="56"/>
    </row>
    <row r="1380" spans="1:6" ht="12.75">
      <c r="A1380" s="62"/>
      <c r="B1380" s="62"/>
      <c r="C1380" s="32" t="s">
        <v>34</v>
      </c>
      <c r="D1380" s="33" t="s">
        <v>35</v>
      </c>
      <c r="E1380" s="34"/>
      <c r="F1380" s="36" t="str">
        <f>Wniosek!F1345</f>
        <v>Burmistrz Miasta Hajnówka</v>
      </c>
    </row>
    <row r="1381" spans="1:6" ht="12.75">
      <c r="A1381" s="62"/>
      <c r="B1381" s="62"/>
      <c r="C1381" s="29"/>
      <c r="D1381" s="30"/>
      <c r="E1381" s="31"/>
      <c r="F1381" s="56"/>
    </row>
    <row r="1382" spans="1:6" ht="12.75">
      <c r="A1382" s="62"/>
      <c r="B1382" s="62"/>
      <c r="C1382" s="37"/>
      <c r="D1382" s="38"/>
      <c r="E1382" s="38" t="s">
        <v>36</v>
      </c>
      <c r="F1382" s="35">
        <f>'Spis Kart'!G101</f>
        <v>0</v>
      </c>
    </row>
    <row r="1383" spans="1:6" ht="12.75">
      <c r="A1383" s="62"/>
      <c r="B1383" s="62"/>
      <c r="C1383" s="39"/>
      <c r="D1383" s="40" t="s">
        <v>37</v>
      </c>
      <c r="E1383" s="41" t="s">
        <v>38</v>
      </c>
      <c r="F1383" s="60"/>
    </row>
    <row r="1384" spans="1:6" ht="12.75">
      <c r="A1384" s="62"/>
      <c r="B1384" s="62"/>
      <c r="C1384" s="42" t="s">
        <v>39</v>
      </c>
      <c r="D1384" s="40" t="s">
        <v>40</v>
      </c>
      <c r="E1384" s="38" t="s">
        <v>41</v>
      </c>
      <c r="F1384" s="36">
        <f>'Spis Kart'!H101</f>
        <v>0</v>
      </c>
    </row>
    <row r="1385" spans="1:6" ht="12.75">
      <c r="A1385" s="62"/>
      <c r="B1385" s="62"/>
      <c r="C1385" s="39"/>
      <c r="D1385" s="40" t="s">
        <v>42</v>
      </c>
      <c r="E1385" s="43"/>
      <c r="F1385" s="56"/>
    </row>
    <row r="1386" spans="1:6" ht="12.75">
      <c r="A1386" s="62"/>
      <c r="B1386" s="62"/>
      <c r="C1386" s="44"/>
      <c r="D1386" s="43"/>
      <c r="E1386" s="45" t="s">
        <v>43</v>
      </c>
      <c r="F1386" s="35"/>
    </row>
    <row r="1387" spans="1:6" ht="12.75">
      <c r="A1387" s="62"/>
      <c r="B1387" s="62"/>
      <c r="C1387" s="32" t="s">
        <v>44</v>
      </c>
      <c r="D1387" s="33" t="s">
        <v>45</v>
      </c>
      <c r="E1387" s="34"/>
      <c r="F1387" s="35"/>
    </row>
    <row r="1388" spans="1:6" ht="12.75">
      <c r="A1388" s="62"/>
      <c r="B1388" s="62"/>
      <c r="C1388" s="29"/>
      <c r="D1388" s="46"/>
      <c r="F1388" s="56"/>
    </row>
    <row r="1389" spans="1:6" ht="12.75">
      <c r="A1389" s="62"/>
      <c r="B1389" s="62"/>
      <c r="C1389" s="32" t="s">
        <v>46</v>
      </c>
      <c r="D1389" s="33" t="s">
        <v>47</v>
      </c>
      <c r="F1389" s="36" t="str">
        <f>Wniosek!F1347</f>
        <v>Urząd Miasta Hajnówka</v>
      </c>
    </row>
    <row r="1390" spans="1:6" ht="12.75">
      <c r="A1390" s="62"/>
      <c r="B1390" s="62"/>
      <c r="C1390" s="11"/>
      <c r="D1390" s="47" t="s">
        <v>48</v>
      </c>
      <c r="E1390" s="48"/>
      <c r="F1390" s="36" t="str">
        <f>Wniosek!F1348</f>
        <v>ul. A. Zina 1; Hajnówka</v>
      </c>
    </row>
    <row r="1391" spans="1:6" ht="12.75">
      <c r="A1391" s="62"/>
      <c r="B1391" s="62"/>
      <c r="C1391" s="29"/>
      <c r="D1391" s="30"/>
      <c r="E1391" s="49"/>
      <c r="F1391" s="36" t="str">
        <f>Wniosek!F1349</f>
        <v>Ref. GKM i OŚ pok.202</v>
      </c>
    </row>
    <row r="1392" spans="1:6" ht="12.75">
      <c r="A1392" s="62"/>
      <c r="B1392" s="62"/>
      <c r="C1392" s="32" t="s">
        <v>49</v>
      </c>
      <c r="D1392" s="33" t="s">
        <v>50</v>
      </c>
      <c r="E1392" s="34"/>
      <c r="F1392" s="36"/>
    </row>
    <row r="1393" spans="1:6" ht="12.75">
      <c r="A1393" s="62"/>
      <c r="B1393" s="62"/>
      <c r="C1393" s="11"/>
      <c r="D1393" s="47" t="s">
        <v>51</v>
      </c>
      <c r="E1393" s="48"/>
      <c r="F1393" s="50" t="s">
        <v>84</v>
      </c>
    </row>
    <row r="1394" spans="1:6" ht="12.75">
      <c r="A1394" s="62"/>
      <c r="B1394" s="62"/>
      <c r="C1394" s="29"/>
      <c r="D1394" s="46" t="s">
        <v>52</v>
      </c>
      <c r="E1394" s="31"/>
      <c r="F1394" s="56"/>
    </row>
    <row r="1395" spans="1:6" ht="12.75">
      <c r="A1395" s="62"/>
      <c r="B1395" s="62"/>
      <c r="C1395" s="32" t="s">
        <v>53</v>
      </c>
      <c r="D1395" s="33" t="s">
        <v>54</v>
      </c>
      <c r="E1395" s="34"/>
      <c r="F1395" s="36"/>
    </row>
    <row r="1396" spans="1:6" ht="12.75">
      <c r="A1396" s="62"/>
      <c r="B1396" s="62"/>
      <c r="C1396" s="29"/>
      <c r="D1396" s="46"/>
      <c r="E1396" s="31"/>
      <c r="F1396" s="56"/>
    </row>
    <row r="1397" spans="1:6" ht="12.75">
      <c r="A1397" s="62"/>
      <c r="B1397" s="62"/>
      <c r="C1397" s="32" t="s">
        <v>55</v>
      </c>
      <c r="D1397" s="33" t="s">
        <v>56</v>
      </c>
      <c r="E1397" s="34"/>
      <c r="F1397" s="36"/>
    </row>
    <row r="1398" spans="1:6" ht="12.75">
      <c r="A1398" s="62"/>
      <c r="B1398" s="62"/>
      <c r="C1398" s="29"/>
      <c r="D1398" s="46" t="s">
        <v>57</v>
      </c>
      <c r="E1398" s="31"/>
      <c r="F1398" s="56"/>
    </row>
    <row r="1399" spans="1:6" ht="12.75">
      <c r="A1399" s="62"/>
      <c r="B1399" s="62"/>
      <c r="C1399" s="32" t="s">
        <v>58</v>
      </c>
      <c r="D1399" s="33" t="s">
        <v>59</v>
      </c>
      <c r="E1399" s="34"/>
      <c r="F1399" s="36"/>
    </row>
    <row r="1400" spans="1:6" ht="13.5" thickBot="1">
      <c r="A1400" s="62"/>
      <c r="B1400" s="62"/>
      <c r="C1400" s="13"/>
      <c r="D1400" s="51"/>
      <c r="E1400" s="52"/>
      <c r="F1400" s="61"/>
    </row>
    <row r="1401" spans="1:2" ht="14.25" thickBot="1" thickTop="1">
      <c r="A1401" s="62"/>
      <c r="B1401" s="62"/>
    </row>
    <row r="1402" spans="1:6" ht="16.5" thickTop="1">
      <c r="A1402" s="62"/>
      <c r="B1402" s="62" t="s">
        <v>114</v>
      </c>
      <c r="C1402" s="3"/>
      <c r="D1402" s="17"/>
      <c r="E1402" s="18"/>
      <c r="F1402" s="19"/>
    </row>
    <row r="1403" spans="1:6" ht="15.75">
      <c r="A1403" s="62"/>
      <c r="B1403" s="62"/>
      <c r="C1403" s="7" t="s">
        <v>23</v>
      </c>
      <c r="D1403" s="20"/>
      <c r="E1403" s="21" t="s">
        <v>24</v>
      </c>
      <c r="F1403" s="22"/>
    </row>
    <row r="1404" spans="1:6" ht="15.75">
      <c r="A1404" s="62"/>
      <c r="B1404" s="62"/>
      <c r="C1404" s="11"/>
      <c r="D1404" s="20"/>
      <c r="E1404" s="21" t="s">
        <v>25</v>
      </c>
      <c r="F1404" s="22"/>
    </row>
    <row r="1405" spans="1:6" ht="16.5" thickBot="1">
      <c r="A1405" s="62"/>
      <c r="B1405" s="62"/>
      <c r="C1405" s="13"/>
      <c r="D1405" s="15"/>
      <c r="E1405" s="23"/>
      <c r="F1405" s="24"/>
    </row>
    <row r="1406" spans="1:6" ht="13.5" thickTop="1">
      <c r="A1406" s="62"/>
      <c r="B1406" s="62"/>
      <c r="C1406" s="25" t="s">
        <v>26</v>
      </c>
      <c r="D1406" s="26" t="s">
        <v>27</v>
      </c>
      <c r="E1406" s="27"/>
      <c r="F1406" s="28"/>
    </row>
    <row r="1407" spans="1:6" ht="12.75">
      <c r="A1407" s="62"/>
      <c r="B1407" s="62"/>
      <c r="C1407" s="29"/>
      <c r="D1407" s="30"/>
      <c r="E1407" s="31"/>
      <c r="F1407" s="60"/>
    </row>
    <row r="1408" spans="1:6" ht="12.75">
      <c r="A1408" s="62"/>
      <c r="B1408" s="62"/>
      <c r="C1408" s="32" t="s">
        <v>28</v>
      </c>
      <c r="D1408" s="33" t="s">
        <v>29</v>
      </c>
      <c r="E1408" s="34"/>
      <c r="F1408" s="36">
        <f>'Spis Kart'!F103</f>
        <v>0</v>
      </c>
    </row>
    <row r="1409" spans="1:6" ht="12.75">
      <c r="A1409" s="62"/>
      <c r="B1409" s="62"/>
      <c r="C1409" s="29"/>
      <c r="D1409" s="30"/>
      <c r="E1409" s="31"/>
      <c r="F1409" s="56"/>
    </row>
    <row r="1410" spans="1:6" ht="12.75">
      <c r="A1410" s="62"/>
      <c r="B1410" s="62"/>
      <c r="C1410" s="32" t="s">
        <v>30</v>
      </c>
      <c r="D1410" s="33" t="s">
        <v>31</v>
      </c>
      <c r="E1410" s="34"/>
      <c r="F1410" s="35">
        <f>'Spis Kart'!D103</f>
        <v>0</v>
      </c>
    </row>
    <row r="1411" spans="1:6" ht="12.75">
      <c r="A1411" s="62"/>
      <c r="B1411" s="62"/>
      <c r="C1411" s="29"/>
      <c r="D1411" s="30"/>
      <c r="E1411" s="31"/>
      <c r="F1411" s="60"/>
    </row>
    <row r="1412" spans="1:6" ht="12.75">
      <c r="A1412" s="62"/>
      <c r="B1412" s="62"/>
      <c r="C1412" s="32" t="s">
        <v>32</v>
      </c>
      <c r="D1412" s="33" t="s">
        <v>33</v>
      </c>
      <c r="E1412" s="34"/>
      <c r="F1412" s="36">
        <f>'Spis Kart'!E104</f>
        <v>0</v>
      </c>
    </row>
    <row r="1413" spans="1:6" ht="12.75">
      <c r="A1413" s="62"/>
      <c r="B1413" s="62"/>
      <c r="C1413" s="29"/>
      <c r="D1413" s="30"/>
      <c r="E1413" s="31"/>
      <c r="F1413" s="56"/>
    </row>
    <row r="1414" spans="1:6" ht="12.75">
      <c r="A1414" s="62"/>
      <c r="B1414" s="62"/>
      <c r="C1414" s="32" t="s">
        <v>34</v>
      </c>
      <c r="D1414" s="33" t="s">
        <v>35</v>
      </c>
      <c r="E1414" s="34"/>
      <c r="F1414" s="36" t="str">
        <f>Wniosek!F1378</f>
        <v>Burmistrz Miasta Hajnówka</v>
      </c>
    </row>
    <row r="1415" spans="1:6" ht="12.75">
      <c r="A1415" s="62"/>
      <c r="B1415" s="62"/>
      <c r="C1415" s="29"/>
      <c r="D1415" s="30"/>
      <c r="E1415" s="31"/>
      <c r="F1415" s="56"/>
    </row>
    <row r="1416" spans="1:6" ht="12.75">
      <c r="A1416" s="62"/>
      <c r="B1416" s="62"/>
      <c r="C1416" s="37"/>
      <c r="D1416" s="38"/>
      <c r="E1416" s="38" t="s">
        <v>36</v>
      </c>
      <c r="F1416" s="35">
        <f>'Spis Kart'!G103</f>
        <v>0</v>
      </c>
    </row>
    <row r="1417" spans="1:6" ht="12.75">
      <c r="A1417" s="62"/>
      <c r="B1417" s="62"/>
      <c r="C1417" s="39"/>
      <c r="D1417" s="40" t="s">
        <v>37</v>
      </c>
      <c r="E1417" s="41" t="s">
        <v>38</v>
      </c>
      <c r="F1417" s="60"/>
    </row>
    <row r="1418" spans="1:6" ht="12.75">
      <c r="A1418" s="62"/>
      <c r="B1418" s="62"/>
      <c r="C1418" s="42" t="s">
        <v>39</v>
      </c>
      <c r="D1418" s="40" t="s">
        <v>40</v>
      </c>
      <c r="E1418" s="38" t="s">
        <v>41</v>
      </c>
      <c r="F1418" s="36">
        <f>'Spis Kart'!H103</f>
        <v>0</v>
      </c>
    </row>
    <row r="1419" spans="1:6" ht="12.75">
      <c r="A1419" s="62"/>
      <c r="B1419" s="62"/>
      <c r="C1419" s="39"/>
      <c r="D1419" s="40" t="s">
        <v>42</v>
      </c>
      <c r="E1419" s="43"/>
      <c r="F1419" s="56"/>
    </row>
    <row r="1420" spans="1:6" ht="12.75">
      <c r="A1420" s="62"/>
      <c r="B1420" s="62"/>
      <c r="C1420" s="44"/>
      <c r="D1420" s="43"/>
      <c r="E1420" s="45" t="s">
        <v>43</v>
      </c>
      <c r="F1420" s="35"/>
    </row>
    <row r="1421" spans="1:6" ht="12.75">
      <c r="A1421" s="62"/>
      <c r="B1421" s="62"/>
      <c r="C1421" s="32" t="s">
        <v>44</v>
      </c>
      <c r="D1421" s="33" t="s">
        <v>45</v>
      </c>
      <c r="E1421" s="34"/>
      <c r="F1421" s="35"/>
    </row>
    <row r="1422" spans="1:6" ht="12.75">
      <c r="A1422" s="62"/>
      <c r="B1422" s="62"/>
      <c r="C1422" s="29"/>
      <c r="D1422" s="46"/>
      <c r="F1422" s="56"/>
    </row>
    <row r="1423" spans="1:6" ht="12.75">
      <c r="A1423" s="62"/>
      <c r="B1423" s="62"/>
      <c r="C1423" s="32" t="s">
        <v>46</v>
      </c>
      <c r="D1423" s="33" t="s">
        <v>47</v>
      </c>
      <c r="F1423" s="36" t="str">
        <f>Wniosek!F1380</f>
        <v>Urząd Miasta Hajnówka</v>
      </c>
    </row>
    <row r="1424" spans="1:6" ht="12.75">
      <c r="A1424" s="62"/>
      <c r="B1424" s="62"/>
      <c r="C1424" s="11"/>
      <c r="D1424" s="47" t="s">
        <v>48</v>
      </c>
      <c r="E1424" s="48"/>
      <c r="F1424" s="36" t="str">
        <f>Wniosek!F1381</f>
        <v>ul. A. Zina 1; Hajnówka</v>
      </c>
    </row>
    <row r="1425" spans="1:6" ht="12.75">
      <c r="A1425" s="62"/>
      <c r="B1425" s="62"/>
      <c r="C1425" s="29"/>
      <c r="D1425" s="30"/>
      <c r="E1425" s="49"/>
      <c r="F1425" s="36" t="str">
        <f>Wniosek!F1382</f>
        <v>Ref. GKM i OŚ pok.202</v>
      </c>
    </row>
    <row r="1426" spans="1:6" ht="12.75">
      <c r="A1426" s="62"/>
      <c r="B1426" s="62"/>
      <c r="C1426" s="32" t="s">
        <v>49</v>
      </c>
      <c r="D1426" s="33" t="s">
        <v>50</v>
      </c>
      <c r="E1426" s="34"/>
      <c r="F1426" s="36"/>
    </row>
    <row r="1427" spans="1:6" ht="12.75">
      <c r="A1427" s="62"/>
      <c r="B1427" s="62"/>
      <c r="C1427" s="11"/>
      <c r="D1427" s="47" t="s">
        <v>51</v>
      </c>
      <c r="E1427" s="48"/>
      <c r="F1427" s="50" t="s">
        <v>84</v>
      </c>
    </row>
    <row r="1428" spans="1:6" ht="12.75">
      <c r="A1428" s="62"/>
      <c r="B1428" s="62"/>
      <c r="C1428" s="29"/>
      <c r="D1428" s="46" t="s">
        <v>52</v>
      </c>
      <c r="E1428" s="31"/>
      <c r="F1428" s="56"/>
    </row>
    <row r="1429" spans="1:6" ht="12.75">
      <c r="A1429" s="62"/>
      <c r="B1429" s="62"/>
      <c r="C1429" s="32" t="s">
        <v>53</v>
      </c>
      <c r="D1429" s="33" t="s">
        <v>54</v>
      </c>
      <c r="E1429" s="34"/>
      <c r="F1429" s="36"/>
    </row>
    <row r="1430" spans="1:6" ht="12.75">
      <c r="A1430" s="62"/>
      <c r="B1430" s="62"/>
      <c r="C1430" s="29"/>
      <c r="D1430" s="46"/>
      <c r="E1430" s="31"/>
      <c r="F1430" s="56"/>
    </row>
    <row r="1431" spans="1:6" ht="12.75">
      <c r="A1431" s="62"/>
      <c r="B1431" s="62"/>
      <c r="C1431" s="32" t="s">
        <v>55</v>
      </c>
      <c r="D1431" s="33" t="s">
        <v>56</v>
      </c>
      <c r="E1431" s="34"/>
      <c r="F1431" s="36"/>
    </row>
    <row r="1432" spans="1:6" ht="12.75">
      <c r="A1432" s="62"/>
      <c r="B1432" s="62"/>
      <c r="C1432" s="29"/>
      <c r="D1432" s="46" t="s">
        <v>57</v>
      </c>
      <c r="E1432" s="31"/>
      <c r="F1432" s="56"/>
    </row>
    <row r="1433" spans="1:6" ht="12.75">
      <c r="A1433" s="62"/>
      <c r="B1433" s="62"/>
      <c r="C1433" s="32" t="s">
        <v>58</v>
      </c>
      <c r="D1433" s="33" t="s">
        <v>59</v>
      </c>
      <c r="E1433" s="34"/>
      <c r="F1433" s="36"/>
    </row>
    <row r="1434" spans="1:6" ht="13.5" thickBot="1">
      <c r="A1434" s="62"/>
      <c r="B1434" s="62"/>
      <c r="C1434" s="13"/>
      <c r="D1434" s="51"/>
      <c r="E1434" s="52"/>
      <c r="F1434" s="61"/>
    </row>
    <row r="1435" spans="1:2" ht="14.25" thickBot="1" thickTop="1">
      <c r="A1435" s="62"/>
      <c r="B1435" s="62"/>
    </row>
    <row r="1436" spans="1:6" ht="16.5" thickTop="1">
      <c r="A1436" s="62"/>
      <c r="B1436" s="62" t="s">
        <v>115</v>
      </c>
      <c r="C1436" s="3"/>
      <c r="D1436" s="17"/>
      <c r="E1436" s="18"/>
      <c r="F1436" s="19"/>
    </row>
    <row r="1437" spans="1:6" ht="15.75">
      <c r="A1437" s="62"/>
      <c r="B1437" s="62"/>
      <c r="C1437" s="7" t="s">
        <v>23</v>
      </c>
      <c r="D1437" s="20"/>
      <c r="E1437" s="21" t="s">
        <v>24</v>
      </c>
      <c r="F1437" s="22"/>
    </row>
    <row r="1438" spans="1:6" ht="15.75">
      <c r="A1438" s="62"/>
      <c r="B1438" s="62"/>
      <c r="C1438" s="11"/>
      <c r="D1438" s="20"/>
      <c r="E1438" s="21" t="s">
        <v>25</v>
      </c>
      <c r="F1438" s="22"/>
    </row>
    <row r="1439" spans="1:6" ht="16.5" thickBot="1">
      <c r="A1439" s="62"/>
      <c r="B1439" s="62"/>
      <c r="C1439" s="13"/>
      <c r="D1439" s="15"/>
      <c r="E1439" s="23"/>
      <c r="F1439" s="24"/>
    </row>
    <row r="1440" spans="1:6" ht="13.5" thickTop="1">
      <c r="A1440" s="62"/>
      <c r="B1440" s="62"/>
      <c r="C1440" s="25" t="s">
        <v>26</v>
      </c>
      <c r="D1440" s="26" t="s">
        <v>27</v>
      </c>
      <c r="E1440" s="27"/>
      <c r="F1440" s="28"/>
    </row>
    <row r="1441" spans="1:6" ht="12.75">
      <c r="A1441" s="62"/>
      <c r="B1441" s="62"/>
      <c r="C1441" s="29"/>
      <c r="D1441" s="30"/>
      <c r="E1441" s="31"/>
      <c r="F1441" s="60"/>
    </row>
    <row r="1442" spans="1:6" ht="12.75">
      <c r="A1442" s="62"/>
      <c r="B1442" s="62"/>
      <c r="C1442" s="32" t="s">
        <v>28</v>
      </c>
      <c r="D1442" s="33" t="s">
        <v>29</v>
      </c>
      <c r="E1442" s="34"/>
      <c r="F1442" s="36">
        <f>'Spis Kart'!F105</f>
        <v>0</v>
      </c>
    </row>
    <row r="1443" spans="1:6" ht="12.75">
      <c r="A1443" s="62"/>
      <c r="B1443" s="62"/>
      <c r="C1443" s="29"/>
      <c r="D1443" s="30"/>
      <c r="E1443" s="31"/>
      <c r="F1443" s="56"/>
    </row>
    <row r="1444" spans="1:6" ht="12.75">
      <c r="A1444" s="62"/>
      <c r="B1444" s="62"/>
      <c r="C1444" s="32" t="s">
        <v>30</v>
      </c>
      <c r="D1444" s="33" t="s">
        <v>31</v>
      </c>
      <c r="E1444" s="34"/>
      <c r="F1444" s="35">
        <f>'Spis Kart'!D105</f>
        <v>0</v>
      </c>
    </row>
    <row r="1445" spans="1:6" ht="12.75">
      <c r="A1445" s="62"/>
      <c r="B1445" s="62"/>
      <c r="C1445" s="29"/>
      <c r="D1445" s="30"/>
      <c r="E1445" s="31"/>
      <c r="F1445" s="60"/>
    </row>
    <row r="1446" spans="1:6" ht="12.75">
      <c r="A1446" s="62"/>
      <c r="B1446" s="62"/>
      <c r="C1446" s="32" t="s">
        <v>32</v>
      </c>
      <c r="D1446" s="33" t="s">
        <v>33</v>
      </c>
      <c r="E1446" s="34"/>
      <c r="F1446" s="36">
        <f>'Spis Kart'!E106</f>
        <v>0</v>
      </c>
    </row>
    <row r="1447" spans="1:6" ht="12.75">
      <c r="A1447" s="62"/>
      <c r="B1447" s="62"/>
      <c r="C1447" s="29"/>
      <c r="D1447" s="30"/>
      <c r="E1447" s="31"/>
      <c r="F1447" s="56"/>
    </row>
    <row r="1448" spans="1:6" ht="12.75">
      <c r="A1448" s="62"/>
      <c r="B1448" s="62"/>
      <c r="C1448" s="32" t="s">
        <v>34</v>
      </c>
      <c r="D1448" s="33" t="s">
        <v>35</v>
      </c>
      <c r="E1448" s="34"/>
      <c r="F1448" s="36" t="str">
        <f>Wniosek!F1411</f>
        <v>Burmistrz Miasta Hajnówka</v>
      </c>
    </row>
    <row r="1449" spans="1:6" ht="12.75">
      <c r="A1449" s="62"/>
      <c r="B1449" s="62"/>
      <c r="C1449" s="29"/>
      <c r="D1449" s="30"/>
      <c r="E1449" s="31"/>
      <c r="F1449" s="56"/>
    </row>
    <row r="1450" spans="1:6" ht="12.75">
      <c r="A1450" s="62"/>
      <c r="B1450" s="62"/>
      <c r="C1450" s="37"/>
      <c r="D1450" s="38"/>
      <c r="E1450" s="38" t="s">
        <v>36</v>
      </c>
      <c r="F1450" s="35">
        <f>'Spis Kart'!G105</f>
        <v>0</v>
      </c>
    </row>
    <row r="1451" spans="1:6" ht="12.75">
      <c r="A1451" s="62"/>
      <c r="B1451" s="62"/>
      <c r="C1451" s="39"/>
      <c r="D1451" s="40" t="s">
        <v>37</v>
      </c>
      <c r="E1451" s="41" t="s">
        <v>38</v>
      </c>
      <c r="F1451" s="60"/>
    </row>
    <row r="1452" spans="1:6" ht="12.75">
      <c r="A1452" s="62"/>
      <c r="B1452" s="62"/>
      <c r="C1452" s="42" t="s">
        <v>39</v>
      </c>
      <c r="D1452" s="40" t="s">
        <v>40</v>
      </c>
      <c r="E1452" s="38" t="s">
        <v>41</v>
      </c>
      <c r="F1452" s="36">
        <f>'Spis Kart'!H105</f>
        <v>0</v>
      </c>
    </row>
    <row r="1453" spans="1:6" ht="12.75">
      <c r="A1453" s="62"/>
      <c r="B1453" s="62"/>
      <c r="C1453" s="39"/>
      <c r="D1453" s="40" t="s">
        <v>42</v>
      </c>
      <c r="E1453" s="43"/>
      <c r="F1453" s="56"/>
    </row>
    <row r="1454" spans="1:6" ht="12.75">
      <c r="A1454" s="62"/>
      <c r="B1454" s="62"/>
      <c r="C1454" s="44"/>
      <c r="D1454" s="43"/>
      <c r="E1454" s="45" t="s">
        <v>43</v>
      </c>
      <c r="F1454" s="35"/>
    </row>
    <row r="1455" spans="1:6" ht="12.75">
      <c r="A1455" s="62"/>
      <c r="B1455" s="62"/>
      <c r="C1455" s="32" t="s">
        <v>44</v>
      </c>
      <c r="D1455" s="33" t="s">
        <v>45</v>
      </c>
      <c r="E1455" s="34"/>
      <c r="F1455" s="35"/>
    </row>
    <row r="1456" spans="1:6" ht="12.75">
      <c r="A1456" s="62"/>
      <c r="B1456" s="62"/>
      <c r="C1456" s="29"/>
      <c r="D1456" s="46"/>
      <c r="F1456" s="56"/>
    </row>
    <row r="1457" spans="1:6" ht="12.75">
      <c r="A1457" s="62"/>
      <c r="B1457" s="62"/>
      <c r="C1457" s="32" t="s">
        <v>46</v>
      </c>
      <c r="D1457" s="33" t="s">
        <v>47</v>
      </c>
      <c r="F1457" s="36" t="str">
        <f>Wniosek!F1413</f>
        <v>Urząd Miasta Hajnówka</v>
      </c>
    </row>
    <row r="1458" spans="1:6" ht="12.75">
      <c r="A1458" s="62"/>
      <c r="B1458" s="62"/>
      <c r="C1458" s="11"/>
      <c r="D1458" s="47" t="s">
        <v>48</v>
      </c>
      <c r="E1458" s="48"/>
      <c r="F1458" s="36" t="str">
        <f>Wniosek!F1414</f>
        <v>ul. A. Zina 1; Hajnówka</v>
      </c>
    </row>
    <row r="1459" spans="1:6" ht="12.75">
      <c r="A1459" s="62"/>
      <c r="B1459" s="62"/>
      <c r="C1459" s="29"/>
      <c r="D1459" s="30"/>
      <c r="E1459" s="49"/>
      <c r="F1459" s="36" t="str">
        <f>Wniosek!F1415</f>
        <v>Ref. GKM i OŚ pok.202</v>
      </c>
    </row>
    <row r="1460" spans="1:6" ht="12.75">
      <c r="A1460" s="62"/>
      <c r="B1460" s="62"/>
      <c r="C1460" s="32" t="s">
        <v>49</v>
      </c>
      <c r="D1460" s="33" t="s">
        <v>50</v>
      </c>
      <c r="E1460" s="34"/>
      <c r="F1460" s="36"/>
    </row>
    <row r="1461" spans="1:6" ht="12.75">
      <c r="A1461" s="62"/>
      <c r="B1461" s="62"/>
      <c r="C1461" s="11"/>
      <c r="D1461" s="47" t="s">
        <v>51</v>
      </c>
      <c r="E1461" s="48"/>
      <c r="F1461" s="50" t="s">
        <v>84</v>
      </c>
    </row>
    <row r="1462" spans="1:6" ht="12.75">
      <c r="A1462" s="62"/>
      <c r="B1462" s="62"/>
      <c r="C1462" s="29"/>
      <c r="D1462" s="46" t="s">
        <v>52</v>
      </c>
      <c r="E1462" s="31"/>
      <c r="F1462" s="56"/>
    </row>
    <row r="1463" spans="1:6" ht="12.75">
      <c r="A1463" s="62"/>
      <c r="B1463" s="62"/>
      <c r="C1463" s="32" t="s">
        <v>53</v>
      </c>
      <c r="D1463" s="33" t="s">
        <v>54</v>
      </c>
      <c r="E1463" s="34"/>
      <c r="F1463" s="36"/>
    </row>
    <row r="1464" spans="1:6" ht="12.75">
      <c r="A1464" s="62"/>
      <c r="B1464" s="62"/>
      <c r="C1464" s="29"/>
      <c r="D1464" s="46"/>
      <c r="E1464" s="31"/>
      <c r="F1464" s="56"/>
    </row>
    <row r="1465" spans="1:6" ht="12.75">
      <c r="A1465" s="62"/>
      <c r="B1465" s="62"/>
      <c r="C1465" s="32" t="s">
        <v>55</v>
      </c>
      <c r="D1465" s="33" t="s">
        <v>56</v>
      </c>
      <c r="E1465" s="34"/>
      <c r="F1465" s="36"/>
    </row>
    <row r="1466" spans="1:6" ht="12.75">
      <c r="A1466" s="62"/>
      <c r="B1466" s="62"/>
      <c r="C1466" s="29"/>
      <c r="D1466" s="46" t="s">
        <v>57</v>
      </c>
      <c r="E1466" s="31"/>
      <c r="F1466" s="56"/>
    </row>
    <row r="1467" spans="1:6" ht="12.75">
      <c r="A1467" s="62"/>
      <c r="B1467" s="62"/>
      <c r="C1467" s="32" t="s">
        <v>58</v>
      </c>
      <c r="D1467" s="33" t="s">
        <v>59</v>
      </c>
      <c r="E1467" s="34"/>
      <c r="F1467" s="36"/>
    </row>
    <row r="1468" spans="1:6" ht="13.5" thickBot="1">
      <c r="A1468" s="62"/>
      <c r="B1468" s="62"/>
      <c r="C1468" s="13"/>
      <c r="D1468" s="51"/>
      <c r="E1468" s="52"/>
      <c r="F1468" s="61"/>
    </row>
    <row r="1469" spans="1:2" ht="14.25" thickBot="1" thickTop="1">
      <c r="A1469" s="62"/>
      <c r="B1469" s="62"/>
    </row>
    <row r="1470" spans="1:6" ht="16.5" thickTop="1">
      <c r="A1470" s="62"/>
      <c r="B1470" s="62" t="s">
        <v>116</v>
      </c>
      <c r="C1470" s="3"/>
      <c r="D1470" s="17"/>
      <c r="E1470" s="18"/>
      <c r="F1470" s="19"/>
    </row>
    <row r="1471" spans="1:6" ht="15.75">
      <c r="A1471" s="62"/>
      <c r="B1471" s="62"/>
      <c r="C1471" s="7" t="s">
        <v>23</v>
      </c>
      <c r="D1471" s="20"/>
      <c r="E1471" s="21" t="s">
        <v>24</v>
      </c>
      <c r="F1471" s="22"/>
    </row>
    <row r="1472" spans="1:6" ht="15.75">
      <c r="A1472" s="62"/>
      <c r="B1472" s="62"/>
      <c r="C1472" s="11"/>
      <c r="D1472" s="20"/>
      <c r="E1472" s="21" t="s">
        <v>25</v>
      </c>
      <c r="F1472" s="22"/>
    </row>
    <row r="1473" spans="1:6" ht="16.5" thickBot="1">
      <c r="A1473" s="62"/>
      <c r="B1473" s="62"/>
      <c r="C1473" s="13"/>
      <c r="D1473" s="15"/>
      <c r="E1473" s="23"/>
      <c r="F1473" s="24"/>
    </row>
    <row r="1474" spans="1:6" ht="13.5" thickTop="1">
      <c r="A1474" s="62"/>
      <c r="B1474" s="62"/>
      <c r="C1474" s="25" t="s">
        <v>26</v>
      </c>
      <c r="D1474" s="26" t="s">
        <v>27</v>
      </c>
      <c r="E1474" s="27"/>
      <c r="F1474" s="28"/>
    </row>
    <row r="1475" spans="1:6" ht="12.75">
      <c r="A1475" s="62"/>
      <c r="B1475" s="62"/>
      <c r="C1475" s="29"/>
      <c r="D1475" s="30"/>
      <c r="E1475" s="31"/>
      <c r="F1475" s="60"/>
    </row>
    <row r="1476" spans="1:6" ht="12.75">
      <c r="A1476" s="62"/>
      <c r="B1476" s="62"/>
      <c r="C1476" s="32" t="s">
        <v>28</v>
      </c>
      <c r="D1476" s="33" t="s">
        <v>29</v>
      </c>
      <c r="E1476" s="34"/>
      <c r="F1476" s="36">
        <f>'Spis Kart'!F107</f>
        <v>0</v>
      </c>
    </row>
    <row r="1477" spans="1:6" ht="12.75">
      <c r="A1477" s="62"/>
      <c r="B1477" s="62"/>
      <c r="C1477" s="29"/>
      <c r="D1477" s="30"/>
      <c r="E1477" s="31"/>
      <c r="F1477" s="56"/>
    </row>
    <row r="1478" spans="1:6" ht="12.75">
      <c r="A1478" s="62"/>
      <c r="B1478" s="62"/>
      <c r="C1478" s="32" t="s">
        <v>30</v>
      </c>
      <c r="D1478" s="33" t="s">
        <v>31</v>
      </c>
      <c r="E1478" s="34"/>
      <c r="F1478" s="35">
        <f>'Spis Kart'!D107</f>
        <v>0</v>
      </c>
    </row>
    <row r="1479" spans="1:6" ht="12.75">
      <c r="A1479" s="62"/>
      <c r="B1479" s="62"/>
      <c r="C1479" s="29"/>
      <c r="D1479" s="30"/>
      <c r="E1479" s="31"/>
      <c r="F1479" s="60"/>
    </row>
    <row r="1480" spans="1:6" ht="12.75">
      <c r="A1480" s="62"/>
      <c r="B1480" s="62"/>
      <c r="C1480" s="32" t="s">
        <v>32</v>
      </c>
      <c r="D1480" s="33" t="s">
        <v>33</v>
      </c>
      <c r="E1480" s="34"/>
      <c r="F1480" s="36">
        <f>'Spis Kart'!E108</f>
        <v>0</v>
      </c>
    </row>
    <row r="1481" spans="1:6" ht="12.75">
      <c r="A1481" s="62"/>
      <c r="B1481" s="62"/>
      <c r="C1481" s="29"/>
      <c r="D1481" s="30"/>
      <c r="E1481" s="31"/>
      <c r="F1481" s="56"/>
    </row>
    <row r="1482" spans="1:6" ht="12.75">
      <c r="A1482" s="62"/>
      <c r="B1482" s="62"/>
      <c r="C1482" s="32" t="s">
        <v>34</v>
      </c>
      <c r="D1482" s="33" t="s">
        <v>35</v>
      </c>
      <c r="E1482" s="34"/>
      <c r="F1482" s="36" t="str">
        <f>Wniosek!F1444</f>
        <v>Burmistrz Miasta Hajnówka</v>
      </c>
    </row>
    <row r="1483" spans="1:6" ht="12.75">
      <c r="A1483" s="62"/>
      <c r="B1483" s="62"/>
      <c r="C1483" s="29"/>
      <c r="D1483" s="30"/>
      <c r="E1483" s="31"/>
      <c r="F1483" s="56"/>
    </row>
    <row r="1484" spans="1:6" ht="12.75">
      <c r="A1484" s="62"/>
      <c r="B1484" s="62"/>
      <c r="C1484" s="37"/>
      <c r="D1484" s="38"/>
      <c r="E1484" s="38" t="s">
        <v>36</v>
      </c>
      <c r="F1484" s="35">
        <f>'Spis Kart'!G107</f>
        <v>0</v>
      </c>
    </row>
    <row r="1485" spans="1:6" ht="12.75">
      <c r="A1485" s="62"/>
      <c r="B1485" s="62"/>
      <c r="C1485" s="39"/>
      <c r="D1485" s="40" t="s">
        <v>37</v>
      </c>
      <c r="E1485" s="41" t="s">
        <v>38</v>
      </c>
      <c r="F1485" s="60"/>
    </row>
    <row r="1486" spans="1:6" ht="12.75">
      <c r="A1486" s="62"/>
      <c r="B1486" s="62"/>
      <c r="C1486" s="42" t="s">
        <v>39</v>
      </c>
      <c r="D1486" s="40" t="s">
        <v>40</v>
      </c>
      <c r="E1486" s="38" t="s">
        <v>41</v>
      </c>
      <c r="F1486" s="36">
        <f>'Spis Kart'!H107</f>
        <v>0</v>
      </c>
    </row>
    <row r="1487" spans="1:6" ht="12.75">
      <c r="A1487" s="62"/>
      <c r="B1487" s="62"/>
      <c r="C1487" s="39"/>
      <c r="D1487" s="40" t="s">
        <v>42</v>
      </c>
      <c r="E1487" s="43"/>
      <c r="F1487" s="56"/>
    </row>
    <row r="1488" spans="1:6" ht="12.75">
      <c r="A1488" s="62"/>
      <c r="B1488" s="62"/>
      <c r="C1488" s="44"/>
      <c r="D1488" s="43"/>
      <c r="E1488" s="45" t="s">
        <v>43</v>
      </c>
      <c r="F1488" s="35"/>
    </row>
    <row r="1489" spans="1:6" ht="12.75">
      <c r="A1489" s="62"/>
      <c r="B1489" s="62"/>
      <c r="C1489" s="32" t="s">
        <v>44</v>
      </c>
      <c r="D1489" s="33" t="s">
        <v>45</v>
      </c>
      <c r="E1489" s="34"/>
      <c r="F1489" s="35"/>
    </row>
    <row r="1490" spans="1:6" ht="12.75">
      <c r="A1490" s="62"/>
      <c r="B1490" s="62"/>
      <c r="C1490" s="29"/>
      <c r="D1490" s="46"/>
      <c r="F1490" s="56"/>
    </row>
    <row r="1491" spans="1:6" ht="12.75">
      <c r="A1491" s="62"/>
      <c r="B1491" s="62"/>
      <c r="C1491" s="32" t="s">
        <v>46</v>
      </c>
      <c r="D1491" s="33" t="s">
        <v>47</v>
      </c>
      <c r="F1491" s="36" t="str">
        <f>Wniosek!F1446</f>
        <v>Urząd Miasta Hajnówka</v>
      </c>
    </row>
    <row r="1492" spans="1:6" ht="12.75">
      <c r="A1492" s="62"/>
      <c r="B1492" s="62"/>
      <c r="C1492" s="11"/>
      <c r="D1492" s="47" t="s">
        <v>48</v>
      </c>
      <c r="E1492" s="48"/>
      <c r="F1492" s="36" t="str">
        <f>Wniosek!F1447</f>
        <v>ul. A. Zina 1; Hajnówka</v>
      </c>
    </row>
    <row r="1493" spans="1:6" ht="12.75">
      <c r="A1493" s="62"/>
      <c r="B1493" s="62"/>
      <c r="C1493" s="29"/>
      <c r="D1493" s="30"/>
      <c r="E1493" s="49"/>
      <c r="F1493" s="36" t="str">
        <f>Wniosek!F1448</f>
        <v>Ref. GKM i OŚ pok.202</v>
      </c>
    </row>
    <row r="1494" spans="1:6" ht="12.75">
      <c r="A1494" s="62"/>
      <c r="B1494" s="62"/>
      <c r="C1494" s="32" t="s">
        <v>49</v>
      </c>
      <c r="D1494" s="33" t="s">
        <v>50</v>
      </c>
      <c r="E1494" s="34"/>
      <c r="F1494" s="36"/>
    </row>
    <row r="1495" spans="1:6" ht="12.75">
      <c r="A1495" s="62"/>
      <c r="B1495" s="62"/>
      <c r="C1495" s="11"/>
      <c r="D1495" s="47" t="s">
        <v>51</v>
      </c>
      <c r="E1495" s="48"/>
      <c r="F1495" s="50" t="s">
        <v>84</v>
      </c>
    </row>
    <row r="1496" spans="1:6" ht="12.75">
      <c r="A1496" s="62"/>
      <c r="B1496" s="62"/>
      <c r="C1496" s="29"/>
      <c r="D1496" s="46" t="s">
        <v>52</v>
      </c>
      <c r="E1496" s="31"/>
      <c r="F1496" s="56"/>
    </row>
    <row r="1497" spans="1:6" ht="12.75">
      <c r="A1497" s="62"/>
      <c r="B1497" s="62"/>
      <c r="C1497" s="32" t="s">
        <v>53</v>
      </c>
      <c r="D1497" s="33" t="s">
        <v>54</v>
      </c>
      <c r="E1497" s="34"/>
      <c r="F1497" s="36"/>
    </row>
    <row r="1498" spans="1:6" ht="12.75">
      <c r="A1498" s="62"/>
      <c r="B1498" s="62"/>
      <c r="C1498" s="29"/>
      <c r="D1498" s="46"/>
      <c r="E1498" s="31"/>
      <c r="F1498" s="56"/>
    </row>
    <row r="1499" spans="1:6" ht="12.75">
      <c r="A1499" s="62"/>
      <c r="B1499" s="62"/>
      <c r="C1499" s="32" t="s">
        <v>55</v>
      </c>
      <c r="D1499" s="33" t="s">
        <v>56</v>
      </c>
      <c r="E1499" s="34"/>
      <c r="F1499" s="36"/>
    </row>
    <row r="1500" spans="1:6" ht="12.75">
      <c r="A1500" s="62"/>
      <c r="B1500" s="62"/>
      <c r="C1500" s="29"/>
      <c r="D1500" s="46" t="s">
        <v>57</v>
      </c>
      <c r="E1500" s="31"/>
      <c r="F1500" s="56"/>
    </row>
    <row r="1501" spans="1:6" ht="12.75">
      <c r="A1501" s="62"/>
      <c r="B1501" s="62"/>
      <c r="C1501" s="32" t="s">
        <v>58</v>
      </c>
      <c r="D1501" s="33" t="s">
        <v>59</v>
      </c>
      <c r="E1501" s="34"/>
      <c r="F1501" s="36"/>
    </row>
    <row r="1502" spans="1:6" ht="13.5" thickBot="1">
      <c r="A1502" s="62"/>
      <c r="B1502" s="62"/>
      <c r="C1502" s="13"/>
      <c r="D1502" s="51"/>
      <c r="E1502" s="52"/>
      <c r="F1502" s="61"/>
    </row>
    <row r="1503" spans="1:2" ht="14.25" thickBot="1" thickTop="1">
      <c r="A1503" s="62"/>
      <c r="B1503" s="62"/>
    </row>
    <row r="1504" spans="1:6" ht="16.5" thickTop="1">
      <c r="A1504" s="62"/>
      <c r="B1504" s="62" t="s">
        <v>117</v>
      </c>
      <c r="C1504" s="3"/>
      <c r="D1504" s="17"/>
      <c r="E1504" s="18"/>
      <c r="F1504" s="19"/>
    </row>
    <row r="1505" spans="1:6" ht="15.75">
      <c r="A1505" s="62"/>
      <c r="B1505" s="62"/>
      <c r="C1505" s="7" t="s">
        <v>23</v>
      </c>
      <c r="D1505" s="20"/>
      <c r="E1505" s="21" t="s">
        <v>24</v>
      </c>
      <c r="F1505" s="22"/>
    </row>
    <row r="1506" spans="1:6" ht="15.75">
      <c r="A1506" s="62"/>
      <c r="B1506" s="62"/>
      <c r="C1506" s="11"/>
      <c r="D1506" s="20"/>
      <c r="E1506" s="21" t="s">
        <v>25</v>
      </c>
      <c r="F1506" s="22"/>
    </row>
    <row r="1507" spans="1:6" ht="16.5" thickBot="1">
      <c r="A1507" s="62"/>
      <c r="B1507" s="62"/>
      <c r="C1507" s="13"/>
      <c r="D1507" s="15"/>
      <c r="E1507" s="23"/>
      <c r="F1507" s="24"/>
    </row>
    <row r="1508" spans="1:6" ht="13.5" thickTop="1">
      <c r="A1508" s="62"/>
      <c r="B1508" s="62"/>
      <c r="C1508" s="25" t="s">
        <v>26</v>
      </c>
      <c r="D1508" s="26" t="s">
        <v>27</v>
      </c>
      <c r="E1508" s="27"/>
      <c r="F1508" s="28"/>
    </row>
    <row r="1509" spans="1:6" ht="12.75">
      <c r="A1509" s="62"/>
      <c r="B1509" s="62"/>
      <c r="C1509" s="29"/>
      <c r="D1509" s="30"/>
      <c r="E1509" s="31"/>
      <c r="F1509" s="60"/>
    </row>
    <row r="1510" spans="1:6" ht="12.75">
      <c r="A1510" s="62"/>
      <c r="B1510" s="62"/>
      <c r="C1510" s="32" t="s">
        <v>28</v>
      </c>
      <c r="D1510" s="33" t="s">
        <v>29</v>
      </c>
      <c r="E1510" s="34"/>
      <c r="F1510" s="36">
        <f>'Spis Kart'!F109</f>
        <v>0</v>
      </c>
    </row>
    <row r="1511" spans="1:6" ht="12.75">
      <c r="A1511" s="62"/>
      <c r="B1511" s="62"/>
      <c r="C1511" s="29"/>
      <c r="D1511" s="30"/>
      <c r="E1511" s="31"/>
      <c r="F1511" s="56"/>
    </row>
    <row r="1512" spans="1:6" ht="12.75">
      <c r="A1512" s="62"/>
      <c r="B1512" s="62"/>
      <c r="C1512" s="32" t="s">
        <v>30</v>
      </c>
      <c r="D1512" s="33" t="s">
        <v>31</v>
      </c>
      <c r="E1512" s="34"/>
      <c r="F1512" s="35">
        <f>'Spis Kart'!D109</f>
        <v>0</v>
      </c>
    </row>
    <row r="1513" spans="1:6" ht="12.75">
      <c r="A1513" s="62"/>
      <c r="B1513" s="62"/>
      <c r="C1513" s="29"/>
      <c r="D1513" s="30"/>
      <c r="E1513" s="31"/>
      <c r="F1513" s="60"/>
    </row>
    <row r="1514" spans="1:6" ht="12.75">
      <c r="A1514" s="62"/>
      <c r="B1514" s="62"/>
      <c r="C1514" s="32" t="s">
        <v>32</v>
      </c>
      <c r="D1514" s="33" t="s">
        <v>33</v>
      </c>
      <c r="E1514" s="34"/>
      <c r="F1514" s="36">
        <f>'Spis Kart'!E110</f>
        <v>0</v>
      </c>
    </row>
    <row r="1515" spans="1:6" ht="12.75">
      <c r="A1515" s="62"/>
      <c r="B1515" s="62"/>
      <c r="C1515" s="29"/>
      <c r="D1515" s="30"/>
      <c r="E1515" s="31"/>
      <c r="F1515" s="56"/>
    </row>
    <row r="1516" spans="1:6" ht="12.75">
      <c r="A1516" s="62"/>
      <c r="B1516" s="62"/>
      <c r="C1516" s="32" t="s">
        <v>34</v>
      </c>
      <c r="D1516" s="33" t="s">
        <v>35</v>
      </c>
      <c r="E1516" s="34"/>
      <c r="F1516" s="36" t="str">
        <f>Wniosek!F1477</f>
        <v>Burmistrz Miasta Hajnówka</v>
      </c>
    </row>
    <row r="1517" spans="1:6" ht="12.75">
      <c r="A1517" s="62"/>
      <c r="B1517" s="62"/>
      <c r="C1517" s="29"/>
      <c r="D1517" s="30"/>
      <c r="E1517" s="31"/>
      <c r="F1517" s="56"/>
    </row>
    <row r="1518" spans="1:6" ht="12.75">
      <c r="A1518" s="62"/>
      <c r="B1518" s="62"/>
      <c r="C1518" s="37"/>
      <c r="D1518" s="38"/>
      <c r="E1518" s="38" t="s">
        <v>36</v>
      </c>
      <c r="F1518" s="35">
        <f>'Spis Kart'!G109</f>
        <v>0</v>
      </c>
    </row>
    <row r="1519" spans="1:6" ht="12.75">
      <c r="A1519" s="62"/>
      <c r="B1519" s="62"/>
      <c r="C1519" s="39"/>
      <c r="D1519" s="40" t="s">
        <v>37</v>
      </c>
      <c r="E1519" s="41" t="s">
        <v>38</v>
      </c>
      <c r="F1519" s="60"/>
    </row>
    <row r="1520" spans="1:6" ht="12.75">
      <c r="A1520" s="62"/>
      <c r="B1520" s="62"/>
      <c r="C1520" s="42" t="s">
        <v>39</v>
      </c>
      <c r="D1520" s="40" t="s">
        <v>40</v>
      </c>
      <c r="E1520" s="38" t="s">
        <v>41</v>
      </c>
      <c r="F1520" s="36">
        <f>'Spis Kart'!H109</f>
        <v>0</v>
      </c>
    </row>
    <row r="1521" spans="1:6" ht="12.75">
      <c r="A1521" s="62"/>
      <c r="B1521" s="62"/>
      <c r="C1521" s="39"/>
      <c r="D1521" s="40" t="s">
        <v>42</v>
      </c>
      <c r="E1521" s="43"/>
      <c r="F1521" s="56"/>
    </row>
    <row r="1522" spans="1:6" ht="12.75">
      <c r="A1522" s="62"/>
      <c r="B1522" s="62"/>
      <c r="C1522" s="44"/>
      <c r="D1522" s="43"/>
      <c r="E1522" s="45" t="s">
        <v>43</v>
      </c>
      <c r="F1522" s="35"/>
    </row>
    <row r="1523" spans="1:6" ht="12.75">
      <c r="A1523" s="62"/>
      <c r="B1523" s="62"/>
      <c r="C1523" s="32" t="s">
        <v>44</v>
      </c>
      <c r="D1523" s="33" t="s">
        <v>45</v>
      </c>
      <c r="E1523" s="34"/>
      <c r="F1523" s="35"/>
    </row>
    <row r="1524" spans="1:6" ht="12.75">
      <c r="A1524" s="62"/>
      <c r="B1524" s="62"/>
      <c r="C1524" s="29"/>
      <c r="D1524" s="46"/>
      <c r="F1524" s="56"/>
    </row>
    <row r="1525" spans="1:6" ht="12.75">
      <c r="A1525" s="62"/>
      <c r="B1525" s="62"/>
      <c r="C1525" s="32" t="s">
        <v>46</v>
      </c>
      <c r="D1525" s="33" t="s">
        <v>47</v>
      </c>
      <c r="F1525" s="36" t="str">
        <f>Wniosek!F1479</f>
        <v>Urząd Miasta Hajnówka</v>
      </c>
    </row>
    <row r="1526" spans="1:6" ht="12.75">
      <c r="A1526" s="62"/>
      <c r="B1526" s="62"/>
      <c r="C1526" s="11"/>
      <c r="D1526" s="47" t="s">
        <v>48</v>
      </c>
      <c r="E1526" s="48"/>
      <c r="F1526" s="36" t="str">
        <f>Wniosek!F1480</f>
        <v>ul. A. Zina 1; Hajnówka</v>
      </c>
    </row>
    <row r="1527" spans="1:6" ht="12.75">
      <c r="A1527" s="62"/>
      <c r="B1527" s="62"/>
      <c r="C1527" s="29"/>
      <c r="D1527" s="30"/>
      <c r="E1527" s="49"/>
      <c r="F1527" s="36" t="str">
        <f>Wniosek!F1481</f>
        <v>Ref. GKM i OŚ pok.202</v>
      </c>
    </row>
    <row r="1528" spans="1:6" ht="12.75">
      <c r="A1528" s="62"/>
      <c r="B1528" s="62"/>
      <c r="C1528" s="32" t="s">
        <v>49</v>
      </c>
      <c r="D1528" s="33" t="s">
        <v>50</v>
      </c>
      <c r="E1528" s="34"/>
      <c r="F1528" s="36"/>
    </row>
    <row r="1529" spans="1:6" ht="12.75">
      <c r="A1529" s="62"/>
      <c r="B1529" s="62"/>
      <c r="C1529" s="11"/>
      <c r="D1529" s="47" t="s">
        <v>51</v>
      </c>
      <c r="E1529" s="48"/>
      <c r="F1529" s="50" t="s">
        <v>84</v>
      </c>
    </row>
    <row r="1530" spans="1:6" ht="12.75">
      <c r="A1530" s="62"/>
      <c r="B1530" s="62"/>
      <c r="C1530" s="29"/>
      <c r="D1530" s="46" t="s">
        <v>52</v>
      </c>
      <c r="E1530" s="31"/>
      <c r="F1530" s="56"/>
    </row>
    <row r="1531" spans="1:6" ht="12.75">
      <c r="A1531" s="62"/>
      <c r="B1531" s="62"/>
      <c r="C1531" s="32" t="s">
        <v>53</v>
      </c>
      <c r="D1531" s="33" t="s">
        <v>54</v>
      </c>
      <c r="E1531" s="34"/>
      <c r="F1531" s="36"/>
    </row>
    <row r="1532" spans="1:6" ht="12.75">
      <c r="A1532" s="62"/>
      <c r="B1532" s="62"/>
      <c r="C1532" s="29"/>
      <c r="D1532" s="46"/>
      <c r="E1532" s="31"/>
      <c r="F1532" s="56"/>
    </row>
    <row r="1533" spans="1:6" ht="12.75">
      <c r="A1533" s="62"/>
      <c r="B1533" s="62"/>
      <c r="C1533" s="32" t="s">
        <v>55</v>
      </c>
      <c r="D1533" s="33" t="s">
        <v>56</v>
      </c>
      <c r="E1533" s="34"/>
      <c r="F1533" s="36"/>
    </row>
    <row r="1534" spans="1:6" ht="12.75">
      <c r="A1534" s="62"/>
      <c r="B1534" s="62"/>
      <c r="C1534" s="29"/>
      <c r="D1534" s="46" t="s">
        <v>57</v>
      </c>
      <c r="E1534" s="31"/>
      <c r="F1534" s="56"/>
    </row>
    <row r="1535" spans="1:6" ht="12.75">
      <c r="A1535" s="62"/>
      <c r="B1535" s="62"/>
      <c r="C1535" s="32" t="s">
        <v>58</v>
      </c>
      <c r="D1535" s="33" t="s">
        <v>59</v>
      </c>
      <c r="E1535" s="34"/>
      <c r="F1535" s="36"/>
    </row>
    <row r="1536" spans="1:6" ht="13.5" thickBot="1">
      <c r="A1536" s="62"/>
      <c r="B1536" s="62"/>
      <c r="C1536" s="13"/>
      <c r="D1536" s="51"/>
      <c r="E1536" s="52"/>
      <c r="F1536" s="61"/>
    </row>
    <row r="1537" spans="1:2" ht="14.25" thickBot="1" thickTop="1">
      <c r="A1537" s="62"/>
      <c r="B1537" s="62"/>
    </row>
    <row r="1538" spans="1:6" ht="16.5" thickTop="1">
      <c r="A1538" s="62"/>
      <c r="B1538" s="62" t="s">
        <v>118</v>
      </c>
      <c r="C1538" s="3"/>
      <c r="D1538" s="17"/>
      <c r="E1538" s="18"/>
      <c r="F1538" s="19"/>
    </row>
    <row r="1539" spans="1:6" ht="15.75">
      <c r="A1539" s="62"/>
      <c r="B1539" s="62"/>
      <c r="C1539" s="7" t="s">
        <v>23</v>
      </c>
      <c r="D1539" s="20"/>
      <c r="E1539" s="21" t="s">
        <v>24</v>
      </c>
      <c r="F1539" s="22"/>
    </row>
    <row r="1540" spans="1:6" ht="15.75">
      <c r="A1540" s="62"/>
      <c r="B1540" s="62"/>
      <c r="C1540" s="11"/>
      <c r="D1540" s="20"/>
      <c r="E1540" s="21" t="s">
        <v>25</v>
      </c>
      <c r="F1540" s="22"/>
    </row>
    <row r="1541" spans="1:6" ht="16.5" thickBot="1">
      <c r="A1541" s="62"/>
      <c r="B1541" s="62"/>
      <c r="C1541" s="13"/>
      <c r="D1541" s="15"/>
      <c r="E1541" s="23"/>
      <c r="F1541" s="24"/>
    </row>
    <row r="1542" spans="1:6" ht="13.5" thickTop="1">
      <c r="A1542" s="62"/>
      <c r="B1542" s="62"/>
      <c r="C1542" s="25" t="s">
        <v>26</v>
      </c>
      <c r="D1542" s="26" t="s">
        <v>27</v>
      </c>
      <c r="E1542" s="27"/>
      <c r="F1542" s="28"/>
    </row>
    <row r="1543" spans="1:6" ht="12.75">
      <c r="A1543" s="62"/>
      <c r="B1543" s="62"/>
      <c r="C1543" s="29"/>
      <c r="D1543" s="30"/>
      <c r="E1543" s="31"/>
      <c r="F1543" s="60"/>
    </row>
    <row r="1544" spans="1:6" ht="12.75">
      <c r="A1544" s="62"/>
      <c r="B1544" s="62"/>
      <c r="C1544" s="32" t="s">
        <v>28</v>
      </c>
      <c r="D1544" s="33" t="s">
        <v>29</v>
      </c>
      <c r="E1544" s="34"/>
      <c r="F1544" s="36">
        <f>'Spis Kart'!F111</f>
        <v>0</v>
      </c>
    </row>
    <row r="1545" spans="1:6" ht="12.75">
      <c r="A1545" s="62"/>
      <c r="B1545" s="62"/>
      <c r="C1545" s="29"/>
      <c r="D1545" s="30"/>
      <c r="E1545" s="31"/>
      <c r="F1545" s="56"/>
    </row>
    <row r="1546" spans="1:6" ht="12.75">
      <c r="A1546" s="62"/>
      <c r="B1546" s="62"/>
      <c r="C1546" s="32" t="s">
        <v>30</v>
      </c>
      <c r="D1546" s="33" t="s">
        <v>31</v>
      </c>
      <c r="E1546" s="34"/>
      <c r="F1546" s="35">
        <f>'Spis Kart'!D111</f>
        <v>0</v>
      </c>
    </row>
    <row r="1547" spans="1:6" ht="12.75">
      <c r="A1547" s="62"/>
      <c r="B1547" s="62"/>
      <c r="C1547" s="29"/>
      <c r="D1547" s="30"/>
      <c r="E1547" s="31"/>
      <c r="F1547" s="60"/>
    </row>
    <row r="1548" spans="1:6" ht="12.75">
      <c r="A1548" s="62"/>
      <c r="B1548" s="62"/>
      <c r="C1548" s="32" t="s">
        <v>32</v>
      </c>
      <c r="D1548" s="33" t="s">
        <v>33</v>
      </c>
      <c r="E1548" s="34"/>
      <c r="F1548" s="36">
        <f>'Spis Kart'!E112</f>
        <v>0</v>
      </c>
    </row>
    <row r="1549" spans="1:6" ht="12.75">
      <c r="A1549" s="62"/>
      <c r="B1549" s="62"/>
      <c r="C1549" s="29"/>
      <c r="D1549" s="30"/>
      <c r="E1549" s="31"/>
      <c r="F1549" s="56"/>
    </row>
    <row r="1550" spans="1:6" ht="12.75">
      <c r="A1550" s="62"/>
      <c r="B1550" s="62"/>
      <c r="C1550" s="32" t="s">
        <v>34</v>
      </c>
      <c r="D1550" s="33" t="s">
        <v>35</v>
      </c>
      <c r="E1550" s="34"/>
      <c r="F1550" s="36" t="str">
        <f>Wniosek!F1510</f>
        <v>Burmistrz Miasta Hajnówka</v>
      </c>
    </row>
    <row r="1551" spans="1:6" ht="12.75">
      <c r="A1551" s="62"/>
      <c r="B1551" s="62"/>
      <c r="C1551" s="29"/>
      <c r="D1551" s="30"/>
      <c r="E1551" s="31"/>
      <c r="F1551" s="56"/>
    </row>
    <row r="1552" spans="1:6" ht="12.75">
      <c r="A1552" s="62"/>
      <c r="B1552" s="62"/>
      <c r="C1552" s="37"/>
      <c r="D1552" s="38"/>
      <c r="E1552" s="38" t="s">
        <v>36</v>
      </c>
      <c r="F1552" s="35">
        <f>'Spis Kart'!G111</f>
        <v>0</v>
      </c>
    </row>
    <row r="1553" spans="1:6" ht="12.75">
      <c r="A1553" s="62"/>
      <c r="B1553" s="62"/>
      <c r="C1553" s="39"/>
      <c r="D1553" s="40" t="s">
        <v>37</v>
      </c>
      <c r="E1553" s="41" t="s">
        <v>38</v>
      </c>
      <c r="F1553" s="60"/>
    </row>
    <row r="1554" spans="1:6" ht="12.75">
      <c r="A1554" s="62"/>
      <c r="B1554" s="62"/>
      <c r="C1554" s="42" t="s">
        <v>39</v>
      </c>
      <c r="D1554" s="40" t="s">
        <v>40</v>
      </c>
      <c r="E1554" s="38" t="s">
        <v>41</v>
      </c>
      <c r="F1554" s="36">
        <f>'Spis Kart'!H111</f>
        <v>0</v>
      </c>
    </row>
    <row r="1555" spans="1:6" ht="12.75">
      <c r="A1555" s="62"/>
      <c r="B1555" s="62"/>
      <c r="C1555" s="39"/>
      <c r="D1555" s="40" t="s">
        <v>42</v>
      </c>
      <c r="E1555" s="43"/>
      <c r="F1555" s="56"/>
    </row>
    <row r="1556" spans="1:6" ht="12.75">
      <c r="A1556" s="62"/>
      <c r="B1556" s="62"/>
      <c r="C1556" s="44"/>
      <c r="D1556" s="43"/>
      <c r="E1556" s="45" t="s">
        <v>43</v>
      </c>
      <c r="F1556" s="35"/>
    </row>
    <row r="1557" spans="1:6" ht="12.75">
      <c r="A1557" s="62"/>
      <c r="B1557" s="62"/>
      <c r="C1557" s="32" t="s">
        <v>44</v>
      </c>
      <c r="D1557" s="33" t="s">
        <v>45</v>
      </c>
      <c r="E1557" s="34"/>
      <c r="F1557" s="35"/>
    </row>
    <row r="1558" spans="1:6" ht="12.75">
      <c r="A1558" s="62"/>
      <c r="B1558" s="62"/>
      <c r="C1558" s="29"/>
      <c r="D1558" s="46"/>
      <c r="F1558" s="56"/>
    </row>
    <row r="1559" spans="1:6" ht="12.75">
      <c r="A1559" s="62"/>
      <c r="B1559" s="62"/>
      <c r="C1559" s="32" t="s">
        <v>46</v>
      </c>
      <c r="D1559" s="33" t="s">
        <v>47</v>
      </c>
      <c r="F1559" s="36" t="str">
        <f>Wniosek!F1512</f>
        <v>Urząd Miasta Hajnówka</v>
      </c>
    </row>
    <row r="1560" spans="1:6" ht="12.75">
      <c r="A1560" s="62"/>
      <c r="B1560" s="62"/>
      <c r="C1560" s="11"/>
      <c r="D1560" s="47" t="s">
        <v>48</v>
      </c>
      <c r="E1560" s="48"/>
      <c r="F1560" s="36" t="str">
        <f>Wniosek!F1513</f>
        <v>ul. A. Zina 1; Hajnówka</v>
      </c>
    </row>
    <row r="1561" spans="1:6" ht="12.75">
      <c r="A1561" s="62"/>
      <c r="B1561" s="62"/>
      <c r="C1561" s="29"/>
      <c r="D1561" s="30"/>
      <c r="E1561" s="49"/>
      <c r="F1561" s="36" t="str">
        <f>Wniosek!F1514</f>
        <v>Ref. GKM i OŚ pok.202</v>
      </c>
    </row>
    <row r="1562" spans="1:6" ht="12.75">
      <c r="A1562" s="62"/>
      <c r="B1562" s="62"/>
      <c r="C1562" s="32" t="s">
        <v>49</v>
      </c>
      <c r="D1562" s="33" t="s">
        <v>50</v>
      </c>
      <c r="E1562" s="34"/>
      <c r="F1562" s="36"/>
    </row>
    <row r="1563" spans="1:6" ht="12.75">
      <c r="A1563" s="62"/>
      <c r="B1563" s="62"/>
      <c r="C1563" s="11"/>
      <c r="D1563" s="47" t="s">
        <v>51</v>
      </c>
      <c r="E1563" s="48"/>
      <c r="F1563" s="50" t="s">
        <v>84</v>
      </c>
    </row>
    <row r="1564" spans="1:6" ht="12.75">
      <c r="A1564" s="62"/>
      <c r="B1564" s="62"/>
      <c r="C1564" s="29"/>
      <c r="D1564" s="46" t="s">
        <v>52</v>
      </c>
      <c r="E1564" s="31"/>
      <c r="F1564" s="56"/>
    </row>
    <row r="1565" spans="1:6" ht="12.75">
      <c r="A1565" s="62"/>
      <c r="B1565" s="62"/>
      <c r="C1565" s="32" t="s">
        <v>53</v>
      </c>
      <c r="D1565" s="33" t="s">
        <v>54</v>
      </c>
      <c r="E1565" s="34"/>
      <c r="F1565" s="36"/>
    </row>
    <row r="1566" spans="1:6" ht="12.75">
      <c r="A1566" s="62"/>
      <c r="B1566" s="62"/>
      <c r="C1566" s="29"/>
      <c r="D1566" s="46"/>
      <c r="E1566" s="31"/>
      <c r="F1566" s="56"/>
    </row>
    <row r="1567" spans="1:6" ht="12.75">
      <c r="A1567" s="62"/>
      <c r="B1567" s="62"/>
      <c r="C1567" s="32" t="s">
        <v>55</v>
      </c>
      <c r="D1567" s="33" t="s">
        <v>56</v>
      </c>
      <c r="E1567" s="34"/>
      <c r="F1567" s="36"/>
    </row>
    <row r="1568" spans="1:6" ht="12.75">
      <c r="A1568" s="62"/>
      <c r="B1568" s="62"/>
      <c r="C1568" s="29"/>
      <c r="D1568" s="46" t="s">
        <v>57</v>
      </c>
      <c r="E1568" s="31"/>
      <c r="F1568" s="56"/>
    </row>
    <row r="1569" spans="1:6" ht="12.75">
      <c r="A1569" s="62"/>
      <c r="B1569" s="62"/>
      <c r="C1569" s="32" t="s">
        <v>58</v>
      </c>
      <c r="D1569" s="33" t="s">
        <v>59</v>
      </c>
      <c r="E1569" s="34"/>
      <c r="F1569" s="36"/>
    </row>
    <row r="1570" spans="1:6" ht="13.5" thickBot="1">
      <c r="A1570" s="62"/>
      <c r="B1570" s="62"/>
      <c r="C1570" s="13"/>
      <c r="D1570" s="51"/>
      <c r="E1570" s="52"/>
      <c r="F1570" s="61"/>
    </row>
    <row r="1571" spans="1:2" ht="14.25" thickBot="1" thickTop="1">
      <c r="A1571" s="62"/>
      <c r="B1571" s="62"/>
    </row>
    <row r="1572" spans="1:6" ht="16.5" thickTop="1">
      <c r="A1572" s="62"/>
      <c r="B1572" s="62" t="s">
        <v>119</v>
      </c>
      <c r="C1572" s="3"/>
      <c r="D1572" s="17"/>
      <c r="E1572" s="18"/>
      <c r="F1572" s="19"/>
    </row>
    <row r="1573" spans="1:6" ht="15.75">
      <c r="A1573" s="62"/>
      <c r="B1573" s="62"/>
      <c r="C1573" s="7" t="s">
        <v>23</v>
      </c>
      <c r="D1573" s="20"/>
      <c r="E1573" s="21" t="s">
        <v>24</v>
      </c>
      <c r="F1573" s="22"/>
    </row>
    <row r="1574" spans="1:6" ht="15.75">
      <c r="A1574" s="62"/>
      <c r="B1574" s="62"/>
      <c r="C1574" s="11"/>
      <c r="D1574" s="20"/>
      <c r="E1574" s="21" t="s">
        <v>25</v>
      </c>
      <c r="F1574" s="22"/>
    </row>
    <row r="1575" spans="1:6" ht="16.5" thickBot="1">
      <c r="A1575" s="62"/>
      <c r="B1575" s="62"/>
      <c r="C1575" s="13"/>
      <c r="D1575" s="15"/>
      <c r="E1575" s="23"/>
      <c r="F1575" s="24"/>
    </row>
    <row r="1576" spans="1:6" ht="13.5" thickTop="1">
      <c r="A1576" s="62"/>
      <c r="B1576" s="62"/>
      <c r="C1576" s="25" t="s">
        <v>26</v>
      </c>
      <c r="D1576" s="26" t="s">
        <v>27</v>
      </c>
      <c r="E1576" s="27"/>
      <c r="F1576" s="28"/>
    </row>
    <row r="1577" spans="1:6" ht="12.75">
      <c r="A1577" s="62"/>
      <c r="B1577" s="62"/>
      <c r="C1577" s="29"/>
      <c r="D1577" s="30"/>
      <c r="E1577" s="31"/>
      <c r="F1577" s="60"/>
    </row>
    <row r="1578" spans="1:6" ht="12.75">
      <c r="A1578" s="62"/>
      <c r="B1578" s="62"/>
      <c r="C1578" s="32" t="s">
        <v>28</v>
      </c>
      <c r="D1578" s="33" t="s">
        <v>29</v>
      </c>
      <c r="E1578" s="34"/>
      <c r="F1578" s="36">
        <f>'Spis Kart'!F113</f>
        <v>0</v>
      </c>
    </row>
    <row r="1579" spans="1:6" ht="12.75">
      <c r="A1579" s="62"/>
      <c r="B1579" s="62"/>
      <c r="C1579" s="29"/>
      <c r="D1579" s="30"/>
      <c r="E1579" s="31"/>
      <c r="F1579" s="56"/>
    </row>
    <row r="1580" spans="1:6" ht="12.75">
      <c r="A1580" s="62"/>
      <c r="B1580" s="62"/>
      <c r="C1580" s="32" t="s">
        <v>30</v>
      </c>
      <c r="D1580" s="33" t="s">
        <v>31</v>
      </c>
      <c r="E1580" s="34"/>
      <c r="F1580" s="35">
        <f>'Spis Kart'!D113</f>
        <v>0</v>
      </c>
    </row>
    <row r="1581" spans="1:6" ht="12.75">
      <c r="A1581" s="62"/>
      <c r="B1581" s="62"/>
      <c r="C1581" s="29"/>
      <c r="D1581" s="30"/>
      <c r="E1581" s="31"/>
      <c r="F1581" s="60"/>
    </row>
    <row r="1582" spans="1:6" ht="12.75">
      <c r="A1582" s="62"/>
      <c r="B1582" s="62"/>
      <c r="C1582" s="32" t="s">
        <v>32</v>
      </c>
      <c r="D1582" s="33" t="s">
        <v>33</v>
      </c>
      <c r="E1582" s="34"/>
      <c r="F1582" s="36">
        <f>'Spis Kart'!E114</f>
        <v>0</v>
      </c>
    </row>
    <row r="1583" spans="1:6" ht="12.75">
      <c r="A1583" s="62"/>
      <c r="B1583" s="62"/>
      <c r="C1583" s="29"/>
      <c r="D1583" s="30"/>
      <c r="E1583" s="31"/>
      <c r="F1583" s="56"/>
    </row>
    <row r="1584" spans="1:6" ht="12.75">
      <c r="A1584" s="62"/>
      <c r="B1584" s="62"/>
      <c r="C1584" s="32" t="s">
        <v>34</v>
      </c>
      <c r="D1584" s="33" t="s">
        <v>35</v>
      </c>
      <c r="E1584" s="34"/>
      <c r="F1584" s="36" t="str">
        <f>Wniosek!F1543</f>
        <v>Burmistrz Miasta Hajnówka</v>
      </c>
    </row>
    <row r="1585" spans="1:6" ht="12.75">
      <c r="A1585" s="62"/>
      <c r="B1585" s="62"/>
      <c r="C1585" s="29"/>
      <c r="D1585" s="30"/>
      <c r="E1585" s="31"/>
      <c r="F1585" s="56"/>
    </row>
    <row r="1586" spans="1:6" ht="12.75">
      <c r="A1586" s="62"/>
      <c r="B1586" s="62"/>
      <c r="C1586" s="37"/>
      <c r="D1586" s="38"/>
      <c r="E1586" s="38" t="s">
        <v>36</v>
      </c>
      <c r="F1586" s="35">
        <f>'Spis Kart'!G113</f>
        <v>0</v>
      </c>
    </row>
    <row r="1587" spans="1:6" ht="12.75">
      <c r="A1587" s="62"/>
      <c r="B1587" s="62"/>
      <c r="C1587" s="39"/>
      <c r="D1587" s="40" t="s">
        <v>37</v>
      </c>
      <c r="E1587" s="41" t="s">
        <v>38</v>
      </c>
      <c r="F1587" s="60"/>
    </row>
    <row r="1588" spans="1:6" ht="12.75">
      <c r="A1588" s="62"/>
      <c r="B1588" s="62"/>
      <c r="C1588" s="42" t="s">
        <v>39</v>
      </c>
      <c r="D1588" s="40" t="s">
        <v>40</v>
      </c>
      <c r="E1588" s="38" t="s">
        <v>41</v>
      </c>
      <c r="F1588" s="36">
        <f>'Spis Kart'!H113</f>
        <v>0</v>
      </c>
    </row>
    <row r="1589" spans="1:6" ht="12.75">
      <c r="A1589" s="62"/>
      <c r="B1589" s="62"/>
      <c r="C1589" s="39"/>
      <c r="D1589" s="40" t="s">
        <v>42</v>
      </c>
      <c r="E1589" s="43"/>
      <c r="F1589" s="56"/>
    </row>
    <row r="1590" spans="1:6" ht="12.75">
      <c r="A1590" s="62"/>
      <c r="B1590" s="62"/>
      <c r="C1590" s="44"/>
      <c r="D1590" s="43"/>
      <c r="E1590" s="45" t="s">
        <v>43</v>
      </c>
      <c r="F1590" s="35"/>
    </row>
    <row r="1591" spans="1:6" ht="12.75">
      <c r="A1591" s="62"/>
      <c r="B1591" s="62"/>
      <c r="C1591" s="32" t="s">
        <v>44</v>
      </c>
      <c r="D1591" s="33" t="s">
        <v>45</v>
      </c>
      <c r="E1591" s="34"/>
      <c r="F1591" s="35"/>
    </row>
    <row r="1592" spans="1:6" ht="12.75">
      <c r="A1592" s="62"/>
      <c r="B1592" s="62"/>
      <c r="C1592" s="29"/>
      <c r="D1592" s="46"/>
      <c r="F1592" s="56"/>
    </row>
    <row r="1593" spans="1:6" ht="12.75">
      <c r="A1593" s="62"/>
      <c r="B1593" s="62"/>
      <c r="C1593" s="32" t="s">
        <v>46</v>
      </c>
      <c r="D1593" s="33" t="s">
        <v>47</v>
      </c>
      <c r="F1593" s="36" t="str">
        <f>Wniosek!F1545</f>
        <v>Urząd Miasta Hajnówka</v>
      </c>
    </row>
    <row r="1594" spans="1:6" ht="12.75">
      <c r="A1594" s="62"/>
      <c r="B1594" s="62"/>
      <c r="C1594" s="11"/>
      <c r="D1594" s="47" t="s">
        <v>48</v>
      </c>
      <c r="E1594" s="48"/>
      <c r="F1594" s="36" t="str">
        <f>Wniosek!F1546</f>
        <v>ul. A. Zina 1; Hajnówka</v>
      </c>
    </row>
    <row r="1595" spans="1:6" ht="12.75">
      <c r="A1595" s="62"/>
      <c r="B1595" s="62"/>
      <c r="C1595" s="29"/>
      <c r="D1595" s="30"/>
      <c r="E1595" s="49"/>
      <c r="F1595" s="36" t="str">
        <f>Wniosek!F1547</f>
        <v>Ref. GKM i OŚ pok.202</v>
      </c>
    </row>
    <row r="1596" spans="1:6" ht="12.75">
      <c r="A1596" s="62"/>
      <c r="B1596" s="62"/>
      <c r="C1596" s="32" t="s">
        <v>49</v>
      </c>
      <c r="D1596" s="33" t="s">
        <v>50</v>
      </c>
      <c r="E1596" s="34"/>
      <c r="F1596" s="36"/>
    </row>
    <row r="1597" spans="1:6" ht="12.75">
      <c r="A1597" s="62"/>
      <c r="B1597" s="62"/>
      <c r="C1597" s="11"/>
      <c r="D1597" s="47" t="s">
        <v>51</v>
      </c>
      <c r="E1597" s="48"/>
      <c r="F1597" s="50" t="s">
        <v>84</v>
      </c>
    </row>
    <row r="1598" spans="1:6" ht="12.75">
      <c r="A1598" s="62"/>
      <c r="B1598" s="62"/>
      <c r="C1598" s="29"/>
      <c r="D1598" s="46" t="s">
        <v>52</v>
      </c>
      <c r="E1598" s="31"/>
      <c r="F1598" s="56"/>
    </row>
    <row r="1599" spans="1:6" ht="12.75">
      <c r="A1599" s="62"/>
      <c r="B1599" s="62"/>
      <c r="C1599" s="32" t="s">
        <v>53</v>
      </c>
      <c r="D1599" s="33" t="s">
        <v>54</v>
      </c>
      <c r="E1599" s="34"/>
      <c r="F1599" s="36"/>
    </row>
    <row r="1600" spans="1:6" ht="12.75">
      <c r="A1600" s="62"/>
      <c r="B1600" s="62"/>
      <c r="C1600" s="29"/>
      <c r="D1600" s="46"/>
      <c r="E1600" s="31"/>
      <c r="F1600" s="56"/>
    </row>
    <row r="1601" spans="1:6" ht="12.75">
      <c r="A1601" s="62"/>
      <c r="B1601" s="62"/>
      <c r="C1601" s="32" t="s">
        <v>55</v>
      </c>
      <c r="D1601" s="33" t="s">
        <v>56</v>
      </c>
      <c r="E1601" s="34"/>
      <c r="F1601" s="36"/>
    </row>
    <row r="1602" spans="1:6" ht="12.75">
      <c r="A1602" s="62"/>
      <c r="B1602" s="62"/>
      <c r="C1602" s="29"/>
      <c r="D1602" s="46" t="s">
        <v>57</v>
      </c>
      <c r="E1602" s="31"/>
      <c r="F1602" s="56"/>
    </row>
    <row r="1603" spans="1:6" ht="12.75">
      <c r="A1603" s="62"/>
      <c r="B1603" s="62"/>
      <c r="C1603" s="32" t="s">
        <v>58</v>
      </c>
      <c r="D1603" s="33" t="s">
        <v>59</v>
      </c>
      <c r="E1603" s="34"/>
      <c r="F1603" s="36"/>
    </row>
    <row r="1604" spans="1:6" ht="13.5" thickBot="1">
      <c r="A1604" s="62"/>
      <c r="B1604" s="62"/>
      <c r="C1604" s="13"/>
      <c r="D1604" s="51"/>
      <c r="E1604" s="52"/>
      <c r="F1604" s="61"/>
    </row>
    <row r="1605" spans="1:2" ht="14.25" thickBot="1" thickTop="1">
      <c r="A1605" s="62"/>
      <c r="B1605" s="62"/>
    </row>
    <row r="1606" spans="1:6" ht="16.5" thickTop="1">
      <c r="A1606" s="62"/>
      <c r="B1606" s="62" t="s">
        <v>120</v>
      </c>
      <c r="C1606" s="3"/>
      <c r="D1606" s="17"/>
      <c r="E1606" s="18"/>
      <c r="F1606" s="19"/>
    </row>
    <row r="1607" spans="1:6" ht="15.75">
      <c r="A1607" s="62"/>
      <c r="B1607" s="62"/>
      <c r="C1607" s="7" t="s">
        <v>23</v>
      </c>
      <c r="D1607" s="20"/>
      <c r="E1607" s="21" t="s">
        <v>24</v>
      </c>
      <c r="F1607" s="22"/>
    </row>
    <row r="1608" spans="1:6" ht="15.75">
      <c r="A1608" s="62"/>
      <c r="B1608" s="62"/>
      <c r="C1608" s="11"/>
      <c r="D1608" s="20"/>
      <c r="E1608" s="21" t="s">
        <v>25</v>
      </c>
      <c r="F1608" s="22"/>
    </row>
    <row r="1609" spans="1:6" ht="16.5" thickBot="1">
      <c r="A1609" s="62"/>
      <c r="B1609" s="62"/>
      <c r="C1609" s="13"/>
      <c r="D1609" s="15"/>
      <c r="E1609" s="23"/>
      <c r="F1609" s="24"/>
    </row>
    <row r="1610" spans="1:6" ht="13.5" thickTop="1">
      <c r="A1610" s="62"/>
      <c r="B1610" s="62"/>
      <c r="C1610" s="25" t="s">
        <v>26</v>
      </c>
      <c r="D1610" s="26" t="s">
        <v>27</v>
      </c>
      <c r="E1610" s="27"/>
      <c r="F1610" s="28"/>
    </row>
    <row r="1611" spans="1:6" ht="12.75">
      <c r="A1611" s="62"/>
      <c r="B1611" s="62"/>
      <c r="C1611" s="29"/>
      <c r="D1611" s="30"/>
      <c r="E1611" s="31"/>
      <c r="F1611" s="60"/>
    </row>
    <row r="1612" spans="1:6" ht="12.75">
      <c r="A1612" s="62"/>
      <c r="B1612" s="62"/>
      <c r="C1612" s="32" t="s">
        <v>28</v>
      </c>
      <c r="D1612" s="33" t="s">
        <v>29</v>
      </c>
      <c r="E1612" s="34"/>
      <c r="F1612" s="36">
        <f>'Spis Kart'!F115</f>
        <v>0</v>
      </c>
    </row>
    <row r="1613" spans="1:6" ht="12.75">
      <c r="A1613" s="62"/>
      <c r="B1613" s="62"/>
      <c r="C1613" s="29"/>
      <c r="D1613" s="30"/>
      <c r="E1613" s="31"/>
      <c r="F1613" s="56"/>
    </row>
    <row r="1614" spans="1:6" ht="12.75">
      <c r="A1614" s="62"/>
      <c r="B1614" s="62"/>
      <c r="C1614" s="32" t="s">
        <v>30</v>
      </c>
      <c r="D1614" s="33" t="s">
        <v>31</v>
      </c>
      <c r="E1614" s="34"/>
      <c r="F1614" s="35">
        <f>'Spis Kart'!D115</f>
        <v>0</v>
      </c>
    </row>
    <row r="1615" spans="1:6" ht="12.75">
      <c r="A1615" s="62"/>
      <c r="B1615" s="62"/>
      <c r="C1615" s="29"/>
      <c r="D1615" s="30"/>
      <c r="E1615" s="31"/>
      <c r="F1615" s="60"/>
    </row>
    <row r="1616" spans="1:6" ht="12.75">
      <c r="A1616" s="62"/>
      <c r="B1616" s="62"/>
      <c r="C1616" s="32" t="s">
        <v>32</v>
      </c>
      <c r="D1616" s="33" t="s">
        <v>33</v>
      </c>
      <c r="E1616" s="34"/>
      <c r="F1616" s="36">
        <f>'Spis Kart'!E116</f>
        <v>0</v>
      </c>
    </row>
    <row r="1617" spans="1:6" ht="12.75">
      <c r="A1617" s="62"/>
      <c r="B1617" s="62"/>
      <c r="C1617" s="29"/>
      <c r="D1617" s="30"/>
      <c r="E1617" s="31"/>
      <c r="F1617" s="56"/>
    </row>
    <row r="1618" spans="1:6" ht="12.75">
      <c r="A1618" s="62"/>
      <c r="B1618" s="62"/>
      <c r="C1618" s="32" t="s">
        <v>34</v>
      </c>
      <c r="D1618" s="33" t="s">
        <v>35</v>
      </c>
      <c r="E1618" s="34"/>
      <c r="F1618" s="36" t="str">
        <f>Wniosek!F1578</f>
        <v>Urząd Miasta Hajnówka</v>
      </c>
    </row>
    <row r="1619" spans="1:6" ht="12.75">
      <c r="A1619" s="62"/>
      <c r="B1619" s="62"/>
      <c r="C1619" s="29"/>
      <c r="D1619" s="30"/>
      <c r="E1619" s="31"/>
      <c r="F1619" s="56"/>
    </row>
    <row r="1620" spans="1:6" ht="12.75">
      <c r="A1620" s="62"/>
      <c r="B1620" s="62"/>
      <c r="C1620" s="37"/>
      <c r="D1620" s="38"/>
      <c r="E1620" s="38" t="s">
        <v>36</v>
      </c>
      <c r="F1620" s="35">
        <f>'Spis Kart'!G115</f>
        <v>0</v>
      </c>
    </row>
    <row r="1621" spans="1:6" ht="12.75">
      <c r="A1621" s="62"/>
      <c r="B1621" s="62"/>
      <c r="C1621" s="39"/>
      <c r="D1621" s="40" t="s">
        <v>37</v>
      </c>
      <c r="E1621" s="41" t="s">
        <v>38</v>
      </c>
      <c r="F1621" s="60"/>
    </row>
    <row r="1622" spans="1:6" ht="12.75">
      <c r="A1622" s="62"/>
      <c r="B1622" s="62"/>
      <c r="C1622" s="42" t="s">
        <v>39</v>
      </c>
      <c r="D1622" s="40" t="s">
        <v>40</v>
      </c>
      <c r="E1622" s="38" t="s">
        <v>41</v>
      </c>
      <c r="F1622" s="36">
        <f>'Spis Kart'!H115</f>
        <v>0</v>
      </c>
    </row>
    <row r="1623" spans="1:6" ht="12.75">
      <c r="A1623" s="62"/>
      <c r="B1623" s="62"/>
      <c r="C1623" s="39"/>
      <c r="D1623" s="40" t="s">
        <v>42</v>
      </c>
      <c r="E1623" s="43"/>
      <c r="F1623" s="56"/>
    </row>
    <row r="1624" spans="1:6" ht="12.75">
      <c r="A1624" s="62"/>
      <c r="B1624" s="62"/>
      <c r="C1624" s="44"/>
      <c r="D1624" s="43"/>
      <c r="E1624" s="45" t="s">
        <v>43</v>
      </c>
      <c r="F1624" s="35"/>
    </row>
    <row r="1625" spans="1:6" ht="12.75">
      <c r="A1625" s="62"/>
      <c r="B1625" s="62"/>
      <c r="C1625" s="32" t="s">
        <v>44</v>
      </c>
      <c r="D1625" s="33" t="s">
        <v>45</v>
      </c>
      <c r="E1625" s="34"/>
      <c r="F1625" s="35"/>
    </row>
    <row r="1626" spans="3:6" ht="12.75">
      <c r="C1626" s="29"/>
      <c r="D1626" s="46"/>
      <c r="F1626" s="56"/>
    </row>
    <row r="1627" spans="3:6" ht="12.75">
      <c r="C1627" s="32" t="s">
        <v>46</v>
      </c>
      <c r="D1627" s="33" t="s">
        <v>47</v>
      </c>
      <c r="F1627" s="36" t="str">
        <f>Wniosek!F1578</f>
        <v>Urząd Miasta Hajnówka</v>
      </c>
    </row>
    <row r="1628" spans="3:6" ht="12.75">
      <c r="C1628" s="11"/>
      <c r="D1628" s="47" t="s">
        <v>48</v>
      </c>
      <c r="E1628" s="48"/>
      <c r="F1628" s="36" t="str">
        <f>Wniosek!F1579</f>
        <v>ul. A. Zina 1; Hajnówka</v>
      </c>
    </row>
    <row r="1629" spans="3:6" ht="12.75">
      <c r="C1629" s="29"/>
      <c r="D1629" s="30"/>
      <c r="E1629" s="49"/>
      <c r="F1629" s="36" t="str">
        <f>Wniosek!F1580</f>
        <v>Ref. GKM i OŚ pok.202</v>
      </c>
    </row>
    <row r="1630" spans="3:6" ht="12.75">
      <c r="C1630" s="32" t="s">
        <v>49</v>
      </c>
      <c r="D1630" s="33" t="s">
        <v>50</v>
      </c>
      <c r="E1630" s="34"/>
      <c r="F1630" s="36"/>
    </row>
    <row r="1631" spans="3:6" ht="12.75">
      <c r="C1631" s="11"/>
      <c r="D1631" s="47" t="s">
        <v>51</v>
      </c>
      <c r="E1631" s="48"/>
      <c r="F1631" s="50" t="s">
        <v>84</v>
      </c>
    </row>
    <row r="1632" spans="3:6" ht="12.75">
      <c r="C1632" s="29"/>
      <c r="D1632" s="46" t="s">
        <v>52</v>
      </c>
      <c r="E1632" s="31"/>
      <c r="F1632" s="56"/>
    </row>
    <row r="1633" spans="3:6" ht="12.75">
      <c r="C1633" s="32" t="s">
        <v>53</v>
      </c>
      <c r="D1633" s="33" t="s">
        <v>54</v>
      </c>
      <c r="E1633" s="34"/>
      <c r="F1633" s="36"/>
    </row>
    <row r="1634" spans="3:6" ht="12.75">
      <c r="C1634" s="29"/>
      <c r="D1634" s="46"/>
      <c r="E1634" s="31"/>
      <c r="F1634" s="56"/>
    </row>
    <row r="1635" spans="3:6" ht="12.75">
      <c r="C1635" s="32" t="s">
        <v>55</v>
      </c>
      <c r="D1635" s="33" t="s">
        <v>56</v>
      </c>
      <c r="E1635" s="34"/>
      <c r="F1635" s="36"/>
    </row>
    <row r="1636" spans="3:6" ht="12.75">
      <c r="C1636" s="29"/>
      <c r="D1636" s="46" t="s">
        <v>57</v>
      </c>
      <c r="E1636" s="31"/>
      <c r="F1636" s="56"/>
    </row>
    <row r="1637" spans="3:6" ht="12.75">
      <c r="C1637" s="32" t="s">
        <v>58</v>
      </c>
      <c r="D1637" s="33" t="s">
        <v>59</v>
      </c>
      <c r="E1637" s="34"/>
      <c r="F1637" s="36"/>
    </row>
    <row r="1638" spans="3:6" ht="13.5" thickBot="1">
      <c r="C1638" s="13"/>
      <c r="D1638" s="51"/>
      <c r="E1638" s="52"/>
      <c r="F1638" s="61"/>
    </row>
    <row r="1639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Hajnówka</dc:creator>
  <cp:keywords/>
  <dc:description/>
  <cp:lastModifiedBy>gkm</cp:lastModifiedBy>
  <cp:lastPrinted>2006-04-27T11:44:40Z</cp:lastPrinted>
  <dcterms:created xsi:type="dcterms:W3CDTF">2005-07-19T12:15:42Z</dcterms:created>
  <dcterms:modified xsi:type="dcterms:W3CDTF">2006-12-20T11:22:25Z</dcterms:modified>
  <cp:category/>
  <cp:version/>
  <cp:contentType/>
  <cp:contentStatus/>
</cp:coreProperties>
</file>